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webmanager\Downloads\"/>
    </mc:Choice>
  </mc:AlternateContent>
  <xr:revisionPtr revIDLastSave="0" documentId="13_ncr:1_{CD277694-99AA-42D0-827E-851745557CA9}" xr6:coauthVersionLast="47" xr6:coauthVersionMax="47" xr10:uidLastSave="{00000000-0000-0000-0000-000000000000}"/>
  <bookViews>
    <workbookView xWindow="-28920" yWindow="-120" windowWidth="29040" windowHeight="15990" activeTab="4" xr2:uid="{00000000-000D-0000-FFFF-FFFF00000000}"/>
  </bookViews>
  <sheets>
    <sheet name="Question 3" sheetId="1" r:id="rId1"/>
    <sheet name="Question 4" sheetId="2" r:id="rId2"/>
    <sheet name="Question 5" sheetId="3" r:id="rId3"/>
    <sheet name="Question 6" sheetId="4" r:id="rId4"/>
    <sheet name="Question 7" sheetId="5" r:id="rId5"/>
  </sheets>
  <externalReferences>
    <externalReference r:id="rId6"/>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<sst xmlns="http://schemas.openxmlformats.org/spreadsheetml/2006/main" count="1444" uniqueCount="948">
  <si>
    <r>
      <rPr>
        <sz val="8.5"/>
        <color rgb="FF6A787E"/>
        <rFont val="Arial"/>
        <family val="2"/>
      </rPr>
      <t>Answered: 140      Skipped: 18</t>
    </r>
  </si>
  <si>
    <t>Q3 Identify when in the design and/or construction process costs versus scope trade-offs take place, and how those trade-offs are documented and approved by the government.</t>
  </si>
  <si>
    <t>#</t>
  </si>
  <si>
    <t>RESPONSES</t>
  </si>
  <si>
    <t>DATE</t>
  </si>
  <si>
    <t>When designers cost estimates are above the Construction Cost Limitation at any design stage, various responses happen. 1. The design team works with the user/stakeholder to perform scope reduction or 2. the government instructs the designers to reduce the cost estimates arbitrarily to match the budget. It this case the government is crossing their fingers and hoping the estimates are wrong. My experince, is that the estimates are rarely incorrect and the government is pushing the problem down the rode hoping for a good outcome and blaming the design team if the bid bust.</t>
  </si>
  <si>
    <t xml:space="preserve"> No formal process. Each department has their own procedures, usually non-defined and always with undo urgency. No or little forethought.</t>
  </si>
  <si>
    <t>Usually at the 70-90 design phase. Very little attention paid to project by Govt until package is nearing completion.</t>
  </si>
  <si>
    <t>Government often sticks to the scope and seldom entertains changes to scope even when a change in site condition warrants it. When the AE brings the change in condition, and hence requirement to change the scope, Government often says " a mod will take a long time toprocess and hence we need to issue a stop-work. This delay causes delays in acquisition of the construction contract and often AE is put on the defensive as the delay will, almost all the time, attributed to AE which shows up in the performance rating on CPARS. AE is at risk no matter what; sometimes AEs lean forward and do the extra work at the risk of not getting paid or being slapped by the contracting officer for doing work outside the scope.</t>
  </si>
  <si>
    <r>
      <rPr>
        <sz val="10"/>
        <color rgb="FF333D48"/>
        <rFont val="Arial"/>
        <family val="2"/>
      </rPr>
      <t>after bidding when the government realizes there estimate is woefully inadequate</t>
    </r>
  </si>
  <si>
    <r>
      <rPr>
        <sz val="10"/>
        <color rgb="FF333D48"/>
        <rFont val="Arial"/>
        <family val="2"/>
      </rPr>
      <t>4/30/2020 10:43 AM</t>
    </r>
  </si>
  <si>
    <r>
      <rPr>
        <sz val="10"/>
        <color rgb="FF333D48"/>
        <rFont val="Arial"/>
        <family val="2"/>
      </rPr>
      <t>In Design: As the subcontractor quotes are received towards the end of the bidding process, the trade-offs (adequacy of design vs cost benefit) are documented as part of the proposal Narrative (assumptions). In Construction: these cost/scope trade-offs do not happen until after contraction in complete. Govt expects the contractor to complete construction at the agreed price and settle any scope, design flaws/changes or changed conditions thru the FAR Disputes Clause. This adds significant risk the contractor must account for.</t>
    </r>
  </si>
  <si>
    <r>
      <rPr>
        <sz val="10"/>
        <color rgb="FF333D48"/>
        <rFont val="Arial"/>
        <family val="2"/>
      </rPr>
      <t>4/29/2020 5:00 PM</t>
    </r>
  </si>
  <si>
    <r>
      <rPr>
        <sz val="10"/>
        <color rgb="FF333D48"/>
        <rFont val="Arial"/>
        <family val="2"/>
      </rPr>
      <t>These scope changes can and have occurred throughout the process... but certainly the earlier the better.</t>
    </r>
  </si>
  <si>
    <r>
      <rPr>
        <sz val="10"/>
        <color rgb="FF333D48"/>
        <rFont val="Arial"/>
        <family val="2"/>
      </rPr>
      <t>4/29/2020 4:13 PM</t>
    </r>
  </si>
  <si>
    <r>
      <rPr>
        <sz val="10"/>
        <color rgb="FF333D48"/>
        <rFont val="Arial"/>
        <family val="2"/>
      </rPr>
      <t>No comment</t>
    </r>
  </si>
  <si>
    <r>
      <rPr>
        <sz val="10"/>
        <color rgb="FF333D48"/>
        <rFont val="Arial"/>
        <family val="2"/>
      </rPr>
      <t>4/29/2020 12:03 PM</t>
    </r>
  </si>
  <si>
    <r>
      <rPr>
        <sz val="10"/>
        <color rgb="FF333D48"/>
        <rFont val="Arial"/>
        <family val="2"/>
      </rPr>
      <t>Throughout the project by contract change orders</t>
    </r>
  </si>
  <si>
    <r>
      <rPr>
        <sz val="10"/>
        <color rgb="FF333D48"/>
        <rFont val="Arial"/>
        <family val="2"/>
      </rPr>
      <t>4/29/2020 11:57 AM</t>
    </r>
  </si>
  <si>
    <r>
      <rPr>
        <sz val="10"/>
        <color rgb="FF333D48"/>
        <rFont val="Arial"/>
        <family val="2"/>
      </rPr>
      <t>Usually late in the design process, after completion of 65% or 95% designs</t>
    </r>
  </si>
  <si>
    <r>
      <rPr>
        <sz val="10"/>
        <color rgb="FF333D48"/>
        <rFont val="Arial"/>
        <family val="2"/>
      </rPr>
      <t>4/28/2020 11:28 PM</t>
    </r>
  </si>
  <si>
    <r>
      <rPr>
        <sz val="10"/>
        <color rgb="FF333D48"/>
        <rFont val="Arial"/>
        <family val="2"/>
      </rPr>
      <t>No Comment</t>
    </r>
  </si>
  <si>
    <r>
      <rPr>
        <sz val="10"/>
        <color rgb="FF333D48"/>
        <rFont val="Arial"/>
        <family val="2"/>
      </rPr>
      <t>4/28/2020 9:22 PM</t>
    </r>
  </si>
  <si>
    <r>
      <rPr>
        <sz val="10"/>
        <color rgb="FF333D48"/>
        <rFont val="Arial"/>
        <family val="2"/>
      </rPr>
      <t>About midway through a typical project. Documentation is sometimes lacking in this regard.</t>
    </r>
  </si>
  <si>
    <r>
      <rPr>
        <sz val="10"/>
        <color rgb="FF333D48"/>
        <rFont val="Arial"/>
        <family val="2"/>
      </rPr>
      <t>4/28/2020 7:39 PM</t>
    </r>
  </si>
  <si>
    <r>
      <rPr>
        <sz val="10"/>
        <color rgb="FF333D48"/>
        <rFont val="Arial"/>
        <family val="2"/>
      </rPr>
      <t>Only applicable to DB projects</t>
    </r>
  </si>
  <si>
    <r>
      <rPr>
        <sz val="10"/>
        <color rgb="FF333D48"/>
        <rFont val="Arial"/>
        <family val="2"/>
      </rPr>
      <t>4/28/2020 5:52 PM</t>
    </r>
  </si>
  <si>
    <r>
      <rPr>
        <sz val="10"/>
        <color rgb="FF333D48"/>
        <rFont val="Arial"/>
        <family val="2"/>
      </rPr>
      <t>In most CMAR contacts the contractor is being brought on board late at the DD stages of design, they should be brought on board before SD design reaches 30% to avoid late cost/scope trade-offs.</t>
    </r>
  </si>
  <si>
    <r>
      <rPr>
        <sz val="10"/>
        <color rgb="FF333D48"/>
        <rFont val="Arial"/>
        <family val="2"/>
      </rPr>
      <t>4/28/2020 4:25 PM</t>
    </r>
  </si>
  <si>
    <r>
      <rPr>
        <sz val="10"/>
        <color rgb="FF333D48"/>
        <rFont val="Arial"/>
        <family val="2"/>
      </rPr>
      <t>COR reports</t>
    </r>
  </si>
  <si>
    <r>
      <rPr>
        <sz val="10"/>
        <color rgb="FF333D48"/>
        <rFont val="Arial"/>
        <family val="2"/>
      </rPr>
      <t>4/28/2020 4:18 PM</t>
    </r>
  </si>
  <si>
    <r>
      <rPr>
        <sz val="10"/>
        <color rgb="FF333D48"/>
        <rFont val="Arial"/>
        <family val="2"/>
      </rPr>
      <t>Around 75% project completion</t>
    </r>
  </si>
  <si>
    <r>
      <rPr>
        <sz val="10"/>
        <color rgb="FF333D48"/>
        <rFont val="Arial"/>
        <family val="2"/>
      </rPr>
      <t>4/28/2020 3:42 PM</t>
    </r>
  </si>
  <si>
    <r>
      <rPr>
        <sz val="10"/>
        <color rgb="FF333D48"/>
        <rFont val="Arial"/>
        <family val="2"/>
      </rPr>
      <t>During the design phase. The changes should be documented by meeting minutes approved by contractor and government.</t>
    </r>
  </si>
  <si>
    <r>
      <rPr>
        <sz val="10"/>
        <color rgb="FF333D48"/>
        <rFont val="Arial"/>
        <family val="2"/>
      </rPr>
      <t>4/28/2020 2:42 PM</t>
    </r>
  </si>
  <si>
    <r>
      <rPr>
        <sz val="10"/>
        <color rgb="FF333D48"/>
        <rFont val="Arial"/>
        <family val="2"/>
      </rPr>
      <t>It happens all the time, but is not well documented. 1391 scope definitions are intended to segregate items by funds types, not to clarify what the using agency really needs for their mission. They are massaged and changed to improve their chances of being included in the FYDEP, and by the time they get to their design and execution years, they are no longer feasible or even recognizable to the using agents. Validation processes , like 3086, are not sufficiently funded or disciplined to be able to identify or rectify those issues. So the can gets kicked down the road to design and construction. And the stuff does not hit the fan until well after construction contract award, when its much more difficult and expensive to fix the problem(s). At that point, DoD is spending more for impact costs than direct cost of fixing the problem.</t>
    </r>
  </si>
  <si>
    <r>
      <rPr>
        <sz val="10"/>
        <color rgb="FF333D48"/>
        <rFont val="Arial"/>
        <family val="2"/>
      </rPr>
      <t>4/28/2020 11:41 AM</t>
    </r>
  </si>
  <si>
    <r>
      <rPr>
        <sz val="10"/>
        <color rgb="FF333D48"/>
        <rFont val="Arial"/>
        <family val="2"/>
      </rPr>
      <t>Very rare for the government to entertain cost versus scope trade-offs. The government tends to be hard headed about the accuracy of their government estimates for a project. Their estimates typically do not account for actual bidding environment, supply/demand, other economic impacts occurring during the bid.</t>
    </r>
  </si>
  <si>
    <r>
      <rPr>
        <sz val="10"/>
        <color rgb="FF333D48"/>
        <rFont val="Arial"/>
        <family val="2"/>
      </rPr>
      <t>4/28/2020 11:31 AM</t>
    </r>
  </si>
  <si>
    <r>
      <rPr>
        <sz val="10"/>
        <color rgb="FF333D48"/>
        <rFont val="Arial"/>
        <family val="2"/>
      </rPr>
      <t>Lack of qualified cost estimator inputs at the project planning and programming stages (bad 1391 estimates) which are also impacted by glacial DoD procurement, contract awards and funding process.</t>
    </r>
  </si>
  <si>
    <r>
      <rPr>
        <sz val="10"/>
        <color rgb="FF333D48"/>
        <rFont val="Arial"/>
        <family val="2"/>
      </rPr>
      <t>4/28/2020 11:13 AM</t>
    </r>
  </si>
  <si>
    <r>
      <rPr>
        <sz val="10"/>
        <color rgb="FF333D48"/>
        <rFont val="Arial"/>
        <family val="2"/>
      </rPr>
      <t>Some projects early in the design phase, some just before bid time, and some after bids are received and have to be rebid, it all depends on the agency and the PM.</t>
    </r>
  </si>
  <si>
    <r>
      <rPr>
        <sz val="10"/>
        <color rgb="FF333D48"/>
        <rFont val="Arial"/>
        <family val="2"/>
      </rPr>
      <t>4/28/2020 9:54 AM</t>
    </r>
  </si>
  <si>
    <r>
      <rPr>
        <sz val="10"/>
        <color rgb="FF333D48"/>
        <rFont val="Arial"/>
        <family val="2"/>
      </rPr>
      <t>In our experience Europe, each approval stage (35%, 65%, 95% and the Value workshop) has provided opportunity to review and make decisions on cost -vs- scope trade off.</t>
    </r>
  </si>
  <si>
    <r>
      <rPr>
        <sz val="10"/>
        <color rgb="FF333D48"/>
        <rFont val="Arial"/>
        <family val="2"/>
      </rPr>
      <t>4/28/2020 4:53 AM</t>
    </r>
  </si>
  <si>
    <r>
      <rPr>
        <sz val="10"/>
        <color rgb="FF333D48"/>
        <rFont val="Arial"/>
        <family val="2"/>
      </rPr>
      <t>Late design phase as cost realization is above available funds. Additional funds is risky and time consuming. Usually score cuts = lower quality and lower lifecycle worth</t>
    </r>
  </si>
  <si>
    <r>
      <rPr>
        <sz val="10"/>
        <color rgb="FF333D48"/>
        <rFont val="Arial"/>
        <family val="2"/>
      </rPr>
      <t>4/28/2020 1:36 AM</t>
    </r>
  </si>
  <si>
    <r>
      <rPr>
        <sz val="10"/>
        <color rgb="FF333D48"/>
        <rFont val="Arial"/>
        <family val="2"/>
      </rPr>
      <t>They should take place in Schematic Design and no later than during Design Development. Any trade-offs should be documented via Meeting Minutes and reflected in the agreed upon design.</t>
    </r>
  </si>
  <si>
    <r>
      <rPr>
        <sz val="10"/>
        <color rgb="FF333D48"/>
        <rFont val="Arial"/>
        <family val="2"/>
      </rPr>
      <t>4/27/2020 10:11 PM</t>
    </r>
  </si>
  <si>
    <r>
      <rPr>
        <sz val="10"/>
        <color rgb="FF333D48"/>
        <rFont val="Arial"/>
        <family val="2"/>
      </rPr>
      <t>35%, 65% and during Construction</t>
    </r>
  </si>
  <si>
    <r>
      <rPr>
        <sz val="10"/>
        <color rgb="FF333D48"/>
        <rFont val="Arial"/>
        <family val="2"/>
      </rPr>
      <t>4/27/2020 5:04 PM</t>
    </r>
  </si>
  <si>
    <r>
      <rPr>
        <sz val="10"/>
        <color rgb="FF333D48"/>
        <rFont val="Arial"/>
        <family val="2"/>
      </rPr>
      <t>For full design we try to identify at the initial Charrette and document in notes as well as identify items as options in the cost estimates. It should be an activity that is part of the project from the start with analysis and evaluation throughout the design duration. For design-build RFPs the opportunity for trade-offs is usually part of the solicitation and best included as part of the proposal process. I think many firms are reluctant to propose higher initial cost items in the proposal even if they are Life Cycle Cost Effective in fear of exceeding the available budget or for only being evaluated on lowest cost.</t>
    </r>
  </si>
  <si>
    <r>
      <rPr>
        <sz val="10"/>
        <color rgb="FF333D48"/>
        <rFont val="Arial"/>
        <family val="2"/>
      </rPr>
      <t>4/27/2020 4:25 PM</t>
    </r>
  </si>
  <si>
    <r>
      <rPr>
        <sz val="10"/>
        <color rgb="FF333D48"/>
        <rFont val="Arial"/>
        <family val="2"/>
      </rPr>
      <t>Design and Construction RFIs are submitted with ROM justifications and VE proposals as needed</t>
    </r>
  </si>
  <si>
    <r>
      <rPr>
        <sz val="10"/>
        <color rgb="FF333D48"/>
        <rFont val="Arial"/>
        <family val="2"/>
      </rPr>
      <t>4/27/2020 3:56 PM</t>
    </r>
  </si>
  <si>
    <r>
      <rPr>
        <sz val="10"/>
        <color rgb="FF333D48"/>
        <rFont val="Arial"/>
        <family val="2"/>
      </rPr>
      <t>During design - at the working drawing stage. During construction - at the stage when owners can "walk through"</t>
    </r>
  </si>
  <si>
    <r>
      <rPr>
        <sz val="10"/>
        <color rgb="FF333D48"/>
        <rFont val="Arial"/>
        <family val="2"/>
      </rPr>
      <t>4/27/2020 2:44 PM</t>
    </r>
  </si>
  <si>
    <r>
      <rPr>
        <sz val="10"/>
        <color rgb="FF333D48"/>
        <rFont val="Arial"/>
        <family val="2"/>
      </rPr>
      <t>These should be looked at relatively early in the design, ideally during the project charrette meeting. Any discussions and/or decisions can then be captured in the meeting minutes along with who approved the change.</t>
    </r>
  </si>
  <si>
    <r>
      <rPr>
        <sz val="10"/>
        <color rgb="FF333D48"/>
        <rFont val="Arial"/>
        <family val="2"/>
      </rPr>
      <t>4/27/2020 11:41 AM</t>
    </r>
  </si>
  <si>
    <r>
      <rPr>
        <sz val="10"/>
        <color rgb="FF333D48"/>
        <rFont val="Arial"/>
        <family val="2"/>
      </rPr>
      <t>Scope trade-offs don't happen very often and only when it's a minor adjustment to the original scope of work. It is rarely documented and depends on the Contracting Officer and their flexibility. We are often asked to cost changes to the original scope and this is a very slow and expensive process that we are not reimbursed for.</t>
    </r>
  </si>
  <si>
    <r>
      <rPr>
        <sz val="10"/>
        <color rgb="FF333D48"/>
        <rFont val="Arial"/>
        <family val="2"/>
      </rPr>
      <t>4/27/2020 10:57 AM</t>
    </r>
  </si>
  <si>
    <r>
      <rPr>
        <sz val="10"/>
        <color rgb="FF333D48"/>
        <rFont val="Arial"/>
        <family val="2"/>
      </rPr>
      <t>I don't understand the question</t>
    </r>
  </si>
  <si>
    <r>
      <rPr>
        <sz val="10"/>
        <color rgb="FF333D48"/>
        <rFont val="Arial"/>
        <family val="2"/>
      </rPr>
      <t>4/27/2020 10:54 AM</t>
    </r>
  </si>
  <si>
    <r>
      <rPr>
        <sz val="10"/>
        <color rgb="FF333D48"/>
        <rFont val="Arial"/>
        <family val="2"/>
      </rPr>
      <t>My experience has been that the designer is not allowed to select/design around specific products, but must be all inclusive. Substitution are not viewed or approved by the designer, but a Government contracting representative with no experience during the design of the project.
No idea how they are documented or approved.</t>
    </r>
  </si>
  <si>
    <r>
      <rPr>
        <sz val="10"/>
        <color rgb="FF333D48"/>
        <rFont val="Arial"/>
        <family val="2"/>
      </rPr>
      <t>4/27/2020 10:16 AM</t>
    </r>
  </si>
  <si>
    <r>
      <rPr>
        <sz val="10"/>
        <color rgb="FF333D48"/>
        <rFont val="Arial"/>
        <family val="2"/>
      </rPr>
      <t>After design, and as construction is 'ramping up' the trade-offs seem to start....sometimes with good follow, but then slacking to only good intentioned follow-ups that are incomplete.</t>
    </r>
  </si>
  <si>
    <r>
      <rPr>
        <sz val="10"/>
        <color rgb="FF333D48"/>
        <rFont val="Arial"/>
        <family val="2"/>
      </rPr>
      <t>4/27/2020 10:11 AM</t>
    </r>
  </si>
  <si>
    <r>
      <rPr>
        <sz val="10"/>
        <color rgb="FF333D48"/>
        <rFont val="Arial"/>
        <family val="2"/>
      </rPr>
      <t>Usually in the SD &amp; DD phases of design. Scope tends to be greater than the allowable budget and must be leveled before proceeding to the next level of design. Often the user group has higher expectations / "wish list" than what the indended SOW included or the budget can support.</t>
    </r>
  </si>
  <si>
    <r>
      <rPr>
        <sz val="10"/>
        <color rgb="FF333D48"/>
        <rFont val="Arial"/>
        <family val="2"/>
      </rPr>
      <t>4/27/2020 9:51 AM</t>
    </r>
  </si>
  <si>
    <r>
      <rPr>
        <sz val="10"/>
        <color rgb="FF333D48"/>
        <rFont val="Arial"/>
        <family val="2"/>
      </rPr>
      <t>During the DB process these cost savings are taken in to account. It the items that have to used for the specifications without substitutions. Plus working atound active facilties drives the cost up. The primary item in a DB project is utilzing trades that have the manpower and expertise during this process. This is where the tradeoff comes. You need to be using qualified trades and vendors that can support you in the project and continue the support after the project is completed.</t>
    </r>
  </si>
  <si>
    <r>
      <rPr>
        <sz val="10"/>
        <color rgb="FF333D48"/>
        <rFont val="Arial"/>
        <family val="2"/>
      </rPr>
      <t>4/27/2020 9:31 AM</t>
    </r>
  </si>
  <si>
    <r>
      <rPr>
        <sz val="10"/>
        <color rgb="FF333D48"/>
        <rFont val="Arial"/>
        <family val="2"/>
      </rPr>
      <t>During design its usually at the 95% or later time frame. Usually find out in the review comments. This in my opinion is too late and causes avoidable stress on all parties. During construction the government PM a lot of times appears to work things out with the contractor, sometimes not documented at all, then discovered on a field visit, and there is insufficient as- built and/or no documentation to support the change(s).</t>
    </r>
  </si>
  <si>
    <r>
      <rPr>
        <sz val="10"/>
        <color rgb="FF333D48"/>
        <rFont val="Arial"/>
        <family val="2"/>
      </rPr>
      <t>4/27/2020 9:20 AM</t>
    </r>
  </si>
  <si>
    <r>
      <rPr>
        <sz val="10"/>
        <color rgb="FF333D48"/>
        <rFont val="Arial"/>
        <family val="2"/>
      </rPr>
      <t>Not a viable Add Alternate process in federal contracting. 1391's start the process off on the wrong foot with low cost estimates to keep project viable.</t>
    </r>
  </si>
  <si>
    <r>
      <rPr>
        <sz val="10"/>
        <color rgb="FF333D48"/>
        <rFont val="Arial"/>
        <family val="2"/>
      </rPr>
      <t>4/27/2020 9:12 AM</t>
    </r>
  </si>
  <si>
    <r>
      <rPr>
        <sz val="10"/>
        <color rgb="FF333D48"/>
        <rFont val="Arial"/>
        <family val="2"/>
      </rPr>
      <t>This should take place prior to 65% design process on a DBB contract.</t>
    </r>
  </si>
  <si>
    <r>
      <rPr>
        <sz val="10"/>
        <color rgb="FF333D48"/>
        <rFont val="Arial"/>
        <family val="2"/>
      </rPr>
      <t>4/27/2020 7:49 AM</t>
    </r>
  </si>
  <si>
    <r>
      <rPr>
        <sz val="10"/>
        <color rgb="FF333D48"/>
        <rFont val="Arial"/>
        <family val="2"/>
      </rPr>
      <t>Cost adjustments occur during design review meetings and are documented in minutes, approval goes no further than local entities</t>
    </r>
  </si>
  <si>
    <r>
      <rPr>
        <sz val="10"/>
        <color rgb="FF333D48"/>
        <rFont val="Arial"/>
        <family val="2"/>
      </rPr>
      <t>4/27/2020 7:15 AM</t>
    </r>
  </si>
  <si>
    <r>
      <rPr>
        <sz val="10"/>
        <color rgb="FF333D48"/>
        <rFont val="Arial"/>
        <family val="2"/>
      </rPr>
      <t>Value Engineering</t>
    </r>
  </si>
  <si>
    <r>
      <rPr>
        <sz val="10"/>
        <color rgb="FF333D48"/>
        <rFont val="Arial"/>
        <family val="2"/>
      </rPr>
      <t>4/26/2020 8:45 PM</t>
    </r>
  </si>
  <si>
    <r>
      <rPr>
        <sz val="10"/>
        <color rgb="FF333D48"/>
        <rFont val="Arial"/>
        <family val="2"/>
      </rPr>
      <t>We are not privy to scope trade offs, typically we rely on the contractor to work that out and they will allow us additional fee or just request we provide. As DOR/Designers, we are not part of the discussion on trade-offs.</t>
    </r>
  </si>
  <si>
    <r>
      <rPr>
        <sz val="10"/>
        <color rgb="FF333D48"/>
        <rFont val="Arial"/>
        <family val="2"/>
      </rPr>
      <t>4/26/2020 8:12 PM</t>
    </r>
  </si>
  <si>
    <r>
      <rPr>
        <sz val="10"/>
        <color rgb="FF333D48"/>
        <rFont val="Arial"/>
        <family val="2"/>
      </rPr>
      <t>Either during pre-proposal phase or early in the design phase after award.</t>
    </r>
  </si>
  <si>
    <r>
      <rPr>
        <sz val="10"/>
        <color rgb="FF333D48"/>
        <rFont val="Arial"/>
        <family val="2"/>
      </rPr>
      <t>4/26/2020 6:27 PM</t>
    </r>
  </si>
  <si>
    <r>
      <rPr>
        <sz val="10"/>
        <color rgb="FF333D48"/>
        <rFont val="Arial"/>
        <family val="2"/>
      </rPr>
      <t>During design, the trade offs take place at the 35% design (and later if the costs continue to exceed limits). Decisions on trade offs are documented in meeting minutes and other correspondence during design.</t>
    </r>
  </si>
  <si>
    <r>
      <rPr>
        <sz val="10"/>
        <color rgb="FF333D48"/>
        <rFont val="Arial"/>
        <family val="2"/>
      </rPr>
      <t>4/26/2020 4:56 PM</t>
    </r>
  </si>
  <si>
    <r>
      <rPr>
        <sz val="10"/>
        <color rgb="FF333D48"/>
        <rFont val="Arial"/>
        <family val="2"/>
      </rPr>
      <t>During construction almost always after award</t>
    </r>
  </si>
  <si>
    <r>
      <rPr>
        <sz val="10"/>
        <color rgb="FF333D48"/>
        <rFont val="Arial"/>
        <family val="2"/>
      </rPr>
      <t>4/26/2020 3:06 PM</t>
    </r>
  </si>
  <si>
    <r>
      <rPr>
        <sz val="10"/>
        <color rgb="FF333D48"/>
        <rFont val="Arial"/>
        <family val="2"/>
      </rPr>
      <t>We allow contractors to submit alternatives at any time. It is documented via a change order.</t>
    </r>
  </si>
  <si>
    <r>
      <rPr>
        <sz val="10"/>
        <color rgb="FF333D48"/>
        <rFont val="Arial"/>
        <family val="2"/>
      </rPr>
      <t>4/26/2020 11:30 AM</t>
    </r>
  </si>
  <si>
    <r>
      <rPr>
        <sz val="10"/>
        <color rgb="FF333D48"/>
        <rFont val="Arial"/>
        <family val="2"/>
      </rPr>
      <t>In design trade offs are documented either in charrettes, value engineering studies, or opportunities to decreasing costs.</t>
    </r>
  </si>
  <si>
    <r>
      <rPr>
        <sz val="10"/>
        <color rgb="FF333D48"/>
        <rFont val="Arial"/>
        <family val="2"/>
      </rPr>
      <t>4/26/2020 10:22 AM</t>
    </r>
  </si>
  <si>
    <r>
      <rPr>
        <sz val="10"/>
        <color rgb="FF333D48"/>
        <rFont val="Arial"/>
        <family val="2"/>
      </rPr>
      <t>While it depends largely on the type of contracting vehicle used, these trade off discussions too often occur after the contract is awarded.</t>
    </r>
  </si>
  <si>
    <r>
      <rPr>
        <sz val="10"/>
        <color rgb="FF333D48"/>
        <rFont val="Arial"/>
        <family val="2"/>
      </rPr>
      <t>4/25/2020 5:30 PM</t>
    </r>
  </si>
  <si>
    <r>
      <rPr>
        <sz val="10"/>
        <color rgb="FF333D48"/>
        <rFont val="Arial"/>
        <family val="2"/>
      </rPr>
      <t>Government chanes are based on gaining approval from the PM and customer and then getting a letter to document.</t>
    </r>
  </si>
  <si>
    <r>
      <rPr>
        <sz val="10"/>
        <color rgb="FF333D48"/>
        <rFont val="Arial"/>
        <family val="2"/>
      </rPr>
      <t>4/25/2020 3:57 PM</t>
    </r>
  </si>
  <si>
    <r>
      <rPr>
        <sz val="10"/>
        <color rgb="FF333D48"/>
        <rFont val="Arial"/>
        <family val="2"/>
      </rPr>
      <t>All clarifications/changes need to be resolved before bids are due.</t>
    </r>
  </si>
  <si>
    <r>
      <rPr>
        <sz val="10"/>
        <color rgb="FF333D48"/>
        <rFont val="Arial"/>
        <family val="2"/>
      </rPr>
      <t>4/25/2020 3:42 PM</t>
    </r>
  </si>
  <si>
    <r>
      <rPr>
        <sz val="10"/>
        <color rgb="FF333D48"/>
        <rFont val="Arial"/>
        <family val="2"/>
      </rPr>
      <t>Design phase. Design build projects allow primes to assemble design and subcontractor trade partners. Input from trade partners allow discussion of domino costs effects of all trade offs for best value to end user.</t>
    </r>
  </si>
  <si>
    <r>
      <rPr>
        <sz val="10"/>
        <color rgb="FF333D48"/>
        <rFont val="Arial"/>
        <family val="2"/>
      </rPr>
      <t>4/25/2020 9:59 AM</t>
    </r>
  </si>
  <si>
    <r>
      <rPr>
        <sz val="10"/>
        <color rgb="FF333D48"/>
        <rFont val="Arial"/>
        <family val="2"/>
      </rPr>
      <t>poorly or not at all</t>
    </r>
  </si>
  <si>
    <r>
      <rPr>
        <sz val="10"/>
        <color rgb="FF333D48"/>
        <rFont val="Arial"/>
        <family val="2"/>
      </rPr>
      <t>4/24/2020 11:42 PM</t>
    </r>
  </si>
  <si>
    <r>
      <rPr>
        <sz val="10"/>
        <color rgb="FF333D48"/>
        <rFont val="Arial"/>
        <family val="2"/>
      </rPr>
      <t>Conceptual Stage - to detailed Design / detailed Estimate, should be documented through submittal logs/register</t>
    </r>
  </si>
  <si>
    <r>
      <rPr>
        <sz val="10"/>
        <color rgb="FF333D48"/>
        <rFont val="Arial"/>
        <family val="2"/>
      </rPr>
      <t>4/24/2020 11:13 PM</t>
    </r>
  </si>
  <si>
    <r>
      <rPr>
        <sz val="10"/>
        <color rgb="FF333D48"/>
        <rFont val="Arial"/>
        <family val="2"/>
      </rPr>
      <t>In my current position (Engineering Flight Commander in an Air Force CE Squadron), I perceive that most trade-offs happen after 65% design milestone. These are typically user requested changes, but because the design and funding processes take so long code changes often increase costs for specific infrastructure assets late in design or even after construction award. This usually results in either upward adjustment of programmed amount, potentially reapproval, but often trade-offs for end-users' 'enhancement' requirements. This results in bare-minimum facility capabilities or even deficiencies.</t>
    </r>
  </si>
  <si>
    <r>
      <rPr>
        <sz val="10"/>
        <color rgb="FF333D48"/>
        <rFont val="Arial"/>
        <family val="2"/>
      </rPr>
      <t>4/24/2020 10:13 PM</t>
    </r>
  </si>
  <si>
    <r>
      <rPr>
        <sz val="10"/>
        <color rgb="FF333D48"/>
        <rFont val="Arial"/>
        <family val="2"/>
      </rPr>
      <t>Too limited government requirements to effect quality trade offs.</t>
    </r>
  </si>
  <si>
    <r>
      <rPr>
        <sz val="10"/>
        <color rgb="FF333D48"/>
        <rFont val="Arial"/>
        <family val="2"/>
      </rPr>
      <t>4/24/2020 9:03 PM</t>
    </r>
  </si>
  <si>
    <r>
      <rPr>
        <sz val="10"/>
        <color rgb="FF333D48"/>
        <rFont val="Arial"/>
        <family val="2"/>
      </rPr>
      <t>before 100% Deliverables</t>
    </r>
  </si>
  <si>
    <r>
      <rPr>
        <sz val="10"/>
        <color rgb="FF333D48"/>
        <rFont val="Arial"/>
        <family val="2"/>
      </rPr>
      <t>4/24/2020 7:06 PM</t>
    </r>
  </si>
  <si>
    <r>
      <rPr>
        <sz val="10"/>
        <color rgb="FF333D48"/>
        <rFont val="Arial"/>
        <family val="2"/>
      </rPr>
      <t>Usually at the 20%-50% mark of project completion. Typically by the 50% mark, all contingency funds have been used. Often these are related to design issues/oversights. Since the architect/designer is rarely held accountable or charged for these oversights, contingencies are utilized for these oversights. The government has a gun to their head, forcing them to approve these changes to correct these oversights/issues if they want a functional facility.</t>
    </r>
  </si>
  <si>
    <r>
      <rPr>
        <sz val="10"/>
        <color rgb="FF333D48"/>
        <rFont val="Arial"/>
        <family val="2"/>
      </rPr>
      <t>4/24/2020 6:04 PM</t>
    </r>
  </si>
  <si>
    <r>
      <rPr>
        <sz val="10"/>
        <color rgb="FF333D48"/>
        <rFont val="Arial"/>
        <family val="2"/>
      </rPr>
      <t>Throughout the design process.</t>
    </r>
  </si>
  <si>
    <r>
      <rPr>
        <sz val="10"/>
        <color rgb="FF333D48"/>
        <rFont val="Arial"/>
        <family val="2"/>
      </rPr>
      <t>4/24/2020 5:46 PM</t>
    </r>
  </si>
  <si>
    <r>
      <rPr>
        <sz val="10"/>
        <color rgb="FF333D48"/>
        <rFont val="Arial"/>
        <family val="2"/>
      </rPr>
      <t>At schematic design and again when design is nearly complete.</t>
    </r>
  </si>
  <si>
    <r>
      <rPr>
        <sz val="10"/>
        <color rgb="FF333D48"/>
        <rFont val="Arial"/>
        <family val="2"/>
      </rPr>
      <t>4/24/2020 5:20 PM</t>
    </r>
  </si>
  <si>
    <r>
      <rPr>
        <sz val="10"/>
        <color rgb="FF333D48"/>
        <rFont val="Arial"/>
        <family val="2"/>
      </rPr>
      <t>Trade-Offs take place only during the construction phase and are documented by the construction manager and contracts specialist.</t>
    </r>
  </si>
  <si>
    <r>
      <rPr>
        <sz val="10"/>
        <color rgb="FF333D48"/>
        <rFont val="Arial"/>
        <family val="2"/>
      </rPr>
      <t>4/24/2020 5:11 PM</t>
    </r>
  </si>
  <si>
    <r>
      <rPr>
        <sz val="10"/>
        <color rgb="FF333D48"/>
        <rFont val="Arial"/>
        <family val="2"/>
      </rPr>
      <t>From AE design perspective, project cost vs. design scope is identified at each cost estimate submittal stage. Typically the identified construction cost limitation (CCL) does not match up with the scope of work required/desired, which forces the AE to carve out pieces of the project as "option items". In majority of design task orders, the required/desired scope exceeds the construction funds available and the onus is on the AE to notify the government and develop "trade-off" options to enable construction contract award. In one case, a design project had a fully-designed, 5,000 SF office/admin building be identified as a construction bid option after initial construction bids came in at 2 x CCL.</t>
    </r>
  </si>
  <si>
    <r>
      <rPr>
        <sz val="10"/>
        <color rgb="FF333D48"/>
        <rFont val="Arial"/>
        <family val="2"/>
      </rPr>
      <t>4/24/2020 4:52 PM</t>
    </r>
  </si>
  <si>
    <r>
      <rPr>
        <sz val="10"/>
        <color rgb="FF333D48"/>
        <rFont val="Arial"/>
        <family val="2"/>
      </rPr>
      <t>Design review meetings and usually through a compromise that keeps the project within the PA</t>
    </r>
  </si>
  <si>
    <r>
      <rPr>
        <sz val="10"/>
        <color rgb="FF333D48"/>
        <rFont val="Arial"/>
        <family val="2"/>
      </rPr>
      <t>4/24/2020 4:47 PM</t>
    </r>
  </si>
  <si>
    <r>
      <rPr>
        <sz val="10"/>
        <color rgb="FF333D48"/>
        <rFont val="Arial"/>
        <family val="2"/>
      </rPr>
      <t>Government Hasn't Beed Documenting what was agreed upon and then goes back to the RFP/Contract</t>
    </r>
  </si>
  <si>
    <r>
      <rPr>
        <sz val="10"/>
        <color rgb="FF333D48"/>
        <rFont val="Arial"/>
        <family val="2"/>
      </rPr>
      <t>4/24/2020 4:06 PM</t>
    </r>
  </si>
  <si>
    <r>
      <rPr>
        <sz val="10"/>
        <color rgb="FF333D48"/>
        <rFont val="Arial"/>
        <family val="2"/>
      </rPr>
      <t>not familiar with this.</t>
    </r>
  </si>
  <si>
    <r>
      <rPr>
        <sz val="10"/>
        <color rgb="FF333D48"/>
        <rFont val="Arial"/>
        <family val="2"/>
      </rPr>
      <t>4/24/2020 3:35 PM</t>
    </r>
  </si>
  <si>
    <r>
      <rPr>
        <sz val="10"/>
        <color rgb="FF333D48"/>
        <rFont val="Arial"/>
        <family val="2"/>
      </rPr>
      <t>Throughout, with emphasis on Change Orders and Mods</t>
    </r>
  </si>
  <si>
    <r>
      <rPr>
        <sz val="10"/>
        <color rgb="FF333D48"/>
        <rFont val="Arial"/>
        <family val="2"/>
      </rPr>
      <t>4/24/2020 3:29 PM</t>
    </r>
  </si>
  <si>
    <r>
      <rPr>
        <sz val="10"/>
        <color rgb="FF333D48"/>
        <rFont val="Arial"/>
        <family val="2"/>
      </rPr>
      <t>This really goes on through out the process and hard to do when government is constantly evolving requirements - you try to set a specific event/meeting to evaluate and make cost trades-off once you a clear intent and set expectations. This event is documented in a series of meeting notes and markups of Plans and Specs.</t>
    </r>
  </si>
  <si>
    <r>
      <rPr>
        <sz val="10"/>
        <color rgb="FF333D48"/>
        <rFont val="Arial"/>
        <family val="2"/>
      </rPr>
      <t>4/24/2020 3:09 PM</t>
    </r>
  </si>
  <si>
    <r>
      <rPr>
        <sz val="10"/>
        <color rgb="FF333D48"/>
        <rFont val="Arial"/>
        <family val="2"/>
      </rPr>
      <t>Throughout the process, from concept, through scope development, into design, and then during construction as operational needs change. All of these steps have documentation requirements.</t>
    </r>
  </si>
  <si>
    <r>
      <rPr>
        <sz val="10"/>
        <color rgb="FF333D48"/>
        <rFont val="Arial"/>
        <family val="2"/>
      </rPr>
      <t>4/24/2020 3:04 PM</t>
    </r>
  </si>
  <si>
    <r>
      <rPr>
        <sz val="10"/>
        <color rgb="FF333D48"/>
        <rFont val="Arial"/>
        <family val="2"/>
      </rPr>
      <t>Usually the scope trade offs occur prior to advertisement when the government tries to match the scope and cost to the budget constraints. Typically this is to try to get 85-90% of the desired scope in the proposal to ensure ability to award within budget. This is often caused because DOD programs its budget based on estimates by NON COST PROFESSIONALS so the budget is set inaccurately to begin with during the early planning stage and often DOD is forced to live with too low a number right up until the bids come in. Government cost estimates produced by its cost engineering elements are actually surprisingly accurate. The planning estimates by others.. Not so good.. this is the cause of the problem.. saying Government cost estimates are the problem is misleading.. the problem is government cost estimates done by non cost professionals is the problem. Of course this is my opinion based on 30+ years in DOD and 15 as a cost engineering professional in DOD.</t>
    </r>
  </si>
  <si>
    <r>
      <rPr>
        <sz val="10"/>
        <color rgb="FF333D48"/>
        <rFont val="Arial"/>
        <family val="2"/>
      </rPr>
      <t>4/24/2020 2:50 PM</t>
    </r>
  </si>
  <si>
    <r>
      <rPr>
        <sz val="10"/>
        <color rgb="FF333D48"/>
        <rFont val="Arial"/>
        <family val="2"/>
      </rPr>
      <t>Design/Build get's you the absolute minimal interpretation of the RFP. Responders aren't getting paid to "check and correct" the RFP. Responders that would try to correct a poor RFP won't get the job, they'll be underbid. The process is absolutely adversarial from the start. It should be completely re-thought.</t>
    </r>
  </si>
  <si>
    <r>
      <rPr>
        <sz val="10"/>
        <color rgb="FF333D48"/>
        <rFont val="Arial"/>
        <family val="2"/>
      </rPr>
      <t>4/24/2020 2:49 PM</t>
    </r>
  </si>
  <si>
    <r>
      <rPr>
        <sz val="10"/>
        <color rgb="FF333D48"/>
        <rFont val="Arial"/>
        <family val="2"/>
      </rPr>
      <t>unknown</t>
    </r>
  </si>
  <si>
    <r>
      <rPr>
        <sz val="10"/>
        <color rgb="FF333D48"/>
        <rFont val="Arial"/>
        <family val="2"/>
      </rPr>
      <t>4/24/2020 2:41 PM</t>
    </r>
  </si>
  <si>
    <r>
      <rPr>
        <sz val="10"/>
        <color rgb="FF333D48"/>
        <rFont val="Arial"/>
        <family val="2"/>
      </rPr>
      <t>Late in design usually (95%) usually documents in cost estimates and approved by rfi response</t>
    </r>
  </si>
  <si>
    <r>
      <rPr>
        <sz val="10"/>
        <color rgb="FF333D48"/>
        <rFont val="Arial"/>
        <family val="2"/>
      </rPr>
      <t>4/24/2020 2:28 PM</t>
    </r>
  </si>
  <si>
    <r>
      <rPr>
        <sz val="10"/>
        <color rgb="FF333D48"/>
        <rFont val="Arial"/>
        <family val="2"/>
      </rPr>
      <t>Cost reduction (Value Engineering) during design is a routine fact. The reason for this is because initial project budgets get set in isolation of the design team and these budgets are frequently unachievable for the scope that's defined. It is critical to correctly align Scope &amp; Quality with budget aspirations at the earliest point in time, and in order to do that you need to bring on-board an independent cost consultant, as the clients representative, at the earliest opportunity. Not during the various design phases when it's already too late to have a meaningful impact. Regarding how cost v scope trade-offs are documented, usually a separate VE consultant gets appointed. They come in and spend three days telling the entire design team (who may have been on the project already for 2 years) what they are doing wrong and how to reduce cost and scope. They produce a 12 inch high VE binder that then gets thrown in a corner for the rest of the project. It's just a ticking the box exercise and it doesn't work. VE is a constant interactive management process that should start at day one and continue through the entire project life cycle. Combined with an effective Risk Management process and an experienced team, that's how you deliver success.</t>
    </r>
  </si>
  <si>
    <r>
      <rPr>
        <sz val="10"/>
        <color rgb="FF333D48"/>
        <rFont val="Arial"/>
        <family val="2"/>
      </rPr>
      <t>preliminary and final design</t>
    </r>
  </si>
  <si>
    <r>
      <rPr>
        <sz val="10"/>
        <color rgb="FF333D48"/>
        <rFont val="Arial"/>
        <family val="2"/>
      </rPr>
      <t>4/24/2020 2:24 PM</t>
    </r>
  </si>
  <si>
    <r>
      <rPr>
        <sz val="10"/>
        <color rgb="FF333D48"/>
        <rFont val="Arial"/>
        <family val="2"/>
      </rPr>
      <t>The current budgets do not accurately represent actual cost. Often budgets are set in stone and leads to either reduction in SF or reduction in scope. In additional Green Building is driving cost and alternative sources such as Green Globes is more cost effective</t>
    </r>
  </si>
  <si>
    <r>
      <rPr>
        <sz val="10"/>
        <color rgb="FF333D48"/>
        <rFont val="Arial"/>
        <family val="2"/>
      </rPr>
      <t>4/24/2020 2:18 PM</t>
    </r>
  </si>
  <si>
    <r>
      <rPr>
        <sz val="10"/>
        <color rgb="FF333D48"/>
        <rFont val="Arial"/>
        <family val="2"/>
      </rPr>
      <t>These SHOULD occur in preliminary engineering.</t>
    </r>
  </si>
  <si>
    <r>
      <rPr>
        <sz val="10"/>
        <color rgb="FF333D48"/>
        <rFont val="Arial"/>
        <family val="2"/>
      </rPr>
      <t>4/24/2020 2:12 PM</t>
    </r>
  </si>
  <si>
    <r>
      <rPr>
        <sz val="10"/>
        <color rgb="FF333D48"/>
        <rFont val="Arial"/>
        <family val="2"/>
      </rPr>
      <t>N/A</t>
    </r>
  </si>
  <si>
    <r>
      <rPr>
        <sz val="10"/>
        <color rgb="FF333D48"/>
        <rFont val="Arial"/>
        <family val="2"/>
      </rPr>
      <t>4/24/2020 2:05 PM</t>
    </r>
  </si>
  <si>
    <r>
      <rPr>
        <sz val="10"/>
        <color rgb="FF333D48"/>
        <rFont val="Arial"/>
        <family val="2"/>
      </rPr>
      <t>formal value engineering workshops</t>
    </r>
  </si>
  <si>
    <r>
      <rPr>
        <sz val="10"/>
        <color rgb="FF333D48"/>
        <rFont val="Arial"/>
        <family val="2"/>
      </rPr>
      <t>4/24/2020 1:58 PM</t>
    </r>
  </si>
  <si>
    <r>
      <rPr>
        <sz val="10"/>
        <color rgb="FF333D48"/>
        <rFont val="Arial"/>
        <family val="2"/>
      </rPr>
      <t>Mostly in the construction phase when actual costs are out of what was budgeted and project limits are approached. In change orders or VE documents.</t>
    </r>
  </si>
  <si>
    <r>
      <rPr>
        <sz val="10"/>
        <color rgb="FF333D48"/>
        <rFont val="Arial"/>
        <family val="2"/>
      </rPr>
      <t>Typically at SD, DD &amp; CD design phases (30%, 60% &amp; 90%); often poorly and/or informally documented, such as in long e-mail strings; excepting when formal Value Engineering is completed, when function versus cost is made more clear.</t>
    </r>
  </si>
  <si>
    <r>
      <rPr>
        <sz val="10"/>
        <color rgb="FF333D48"/>
        <rFont val="Arial"/>
        <family val="2"/>
      </rPr>
      <t>4/24/2020 1:54 PM</t>
    </r>
  </si>
  <si>
    <r>
      <rPr>
        <sz val="10"/>
        <color rgb="FF333D48"/>
        <rFont val="Arial"/>
        <family val="2"/>
      </rPr>
      <t>Typically throughout the design process. Trade-offs are documented through change orders during the design process.</t>
    </r>
  </si>
  <si>
    <r>
      <rPr>
        <sz val="10"/>
        <color rgb="FF333D48"/>
        <rFont val="Arial"/>
        <family val="2"/>
      </rPr>
      <t>4/24/2020 1:52 PM</t>
    </r>
  </si>
  <si>
    <r>
      <rPr>
        <sz val="10"/>
        <color rgb="FF333D48"/>
        <rFont val="Arial"/>
        <family val="2"/>
      </rPr>
      <t>There are two major scope trade-off events; the first mear completion of design in order to get the CCE within the limits established in DD 1391 documentation; the second during initial phases of construction due to changes driven by both differing site conditions and user directed changes.</t>
    </r>
  </si>
  <si>
    <r>
      <rPr>
        <sz val="10"/>
        <color rgb="FF333D48"/>
        <rFont val="Arial"/>
        <family val="2"/>
      </rPr>
      <t>4/24/2020 1:37 PM</t>
    </r>
  </si>
  <si>
    <r>
      <rPr>
        <sz val="10"/>
        <color rgb="FF333D48"/>
        <rFont val="Arial"/>
        <family val="2"/>
      </rPr>
      <t>at the 50% submission date. Meeting minutes and long time descisions of the government.</t>
    </r>
  </si>
  <si>
    <r>
      <rPr>
        <sz val="10"/>
        <color rgb="FF333D48"/>
        <rFont val="Arial"/>
        <family val="2"/>
      </rPr>
      <t>4/24/2020 1:27 PM</t>
    </r>
  </si>
  <si>
    <r>
      <rPr>
        <sz val="10"/>
        <color rgb="FF333D48"/>
        <rFont val="Arial"/>
        <family val="2"/>
      </rPr>
      <t>Conceptual design</t>
    </r>
  </si>
  <si>
    <r>
      <rPr>
        <sz val="10"/>
        <color rgb="FF333D48"/>
        <rFont val="Arial"/>
        <family val="2"/>
      </rPr>
      <t>4/24/2020 1:26 PM</t>
    </r>
  </si>
  <si>
    <r>
      <rPr>
        <sz val="10"/>
        <color rgb="FF333D48"/>
        <rFont val="Arial"/>
        <family val="2"/>
      </rPr>
      <t>After receipt of contractor's proposal. Documented during discussions between contracting office and the government end user.</t>
    </r>
  </si>
  <si>
    <r>
      <rPr>
        <sz val="10"/>
        <color rgb="FF333D48"/>
        <rFont val="Arial"/>
        <family val="2"/>
      </rPr>
      <t>4/24/2020 1:19 PM</t>
    </r>
  </si>
  <si>
    <r>
      <rPr>
        <sz val="10"/>
        <color rgb="FF333D48"/>
        <rFont val="Arial"/>
        <family val="2"/>
      </rPr>
      <t>It can result in the rewriting of the scope, or scope clarification can occur during the Q/A stage, in which case it is documented. Otherwise, email chains usually act as change.</t>
    </r>
  </si>
  <si>
    <r>
      <rPr>
        <sz val="10"/>
        <color rgb="FF333D48"/>
        <rFont val="Arial"/>
        <family val="2"/>
      </rPr>
      <t>4/24/2020 1:13 PM</t>
    </r>
  </si>
  <si>
    <r>
      <rPr>
        <sz val="10"/>
        <color rgb="FF333D48"/>
        <rFont val="Arial"/>
        <family val="2"/>
      </rPr>
      <t>Due to the inaccuracy of the original Scope of Work, the initial request usually is not what the customer is really looking for. As the project moves forward, the modifications are brought to light, which is turn causes the costs to go up. These costs can either be absorbed by the contractor or passed on to the customer. The government representative must make a decision on the value (or validity) of the modification.</t>
    </r>
  </si>
  <si>
    <r>
      <rPr>
        <sz val="10"/>
        <color rgb="FF333D48"/>
        <rFont val="Arial"/>
        <family val="2"/>
      </rPr>
      <t>4/24/2020 12:54 PM</t>
    </r>
  </si>
  <si>
    <r>
      <rPr>
        <sz val="10"/>
        <color rgb="FF333D48"/>
        <rFont val="Arial"/>
        <family val="2"/>
      </rPr>
      <t>initiate phase</t>
    </r>
  </si>
  <si>
    <r>
      <rPr>
        <sz val="10"/>
        <color rgb="FF333D48"/>
        <rFont val="Arial"/>
        <family val="2"/>
      </rPr>
      <t>4/24/2020 12:53 PM</t>
    </r>
  </si>
  <si>
    <r>
      <rPr>
        <sz val="10"/>
        <color rgb="FF333D48"/>
        <rFont val="Arial"/>
        <family val="2"/>
      </rPr>
      <t>In some cases (particularly USACE), scope and conditions change significantly but the GPOC has a poor change control process or doesn't feel like justifying the change to the CO. Makes us relunctant to bid the work...let the "worst bidder" win.</t>
    </r>
  </si>
  <si>
    <r>
      <rPr>
        <sz val="10"/>
        <color rgb="FF333D48"/>
        <rFont val="Arial"/>
        <family val="2"/>
      </rPr>
      <t>4/24/2020 12:51 PM</t>
    </r>
  </si>
  <si>
    <r>
      <rPr>
        <sz val="10"/>
        <color rgb="FF333D48"/>
        <rFont val="Arial"/>
        <family val="2"/>
      </rPr>
      <t>Through change order process.</t>
    </r>
  </si>
  <si>
    <r>
      <rPr>
        <sz val="10"/>
        <color rgb="FF333D48"/>
        <rFont val="Arial"/>
        <family val="2"/>
      </rPr>
      <t>4/24/2020 12:47 PM</t>
    </r>
  </si>
  <si>
    <r>
      <rPr>
        <sz val="10"/>
        <color rgb="FF333D48"/>
        <rFont val="Arial"/>
        <family val="2"/>
      </rPr>
      <t>The federal market is "unique" to our team in this regard. We'd prefer not to comment.</t>
    </r>
  </si>
  <si>
    <r>
      <rPr>
        <sz val="10"/>
        <color rgb="FF333D48"/>
        <rFont val="Arial"/>
        <family val="2"/>
      </rPr>
      <t>4/24/2020 12:46 PM</t>
    </r>
  </si>
  <si>
    <r>
      <rPr>
        <sz val="10"/>
        <color rgb="FF333D48"/>
        <rFont val="Arial"/>
        <family val="2"/>
      </rPr>
      <t>60% and 90% Design Reviews. They are typically documented in design comments and ensuing design review meetings.</t>
    </r>
  </si>
  <si>
    <r>
      <rPr>
        <sz val="10"/>
        <color rgb="FF333D48"/>
        <rFont val="Arial"/>
        <family val="2"/>
      </rPr>
      <t>4/24/2020 12:40 PM</t>
    </r>
  </si>
  <si>
    <r>
      <rPr>
        <sz val="10"/>
        <color rgb="FF333D48"/>
        <rFont val="Arial"/>
        <family val="2"/>
      </rPr>
      <t>Later stages of design as contractor is brought in and costs start to harden. Documentation of approval by government is not consistent, varying by agency and even by govt. PM</t>
    </r>
  </si>
  <si>
    <r>
      <rPr>
        <sz val="10"/>
        <color rgb="FF333D48"/>
        <rFont val="Arial"/>
        <family val="2"/>
      </rPr>
      <t>4/24/2020 12:36 PM</t>
    </r>
  </si>
  <si>
    <r>
      <rPr>
        <sz val="10"/>
        <color rgb="FF333D48"/>
        <rFont val="Arial"/>
        <family val="2"/>
      </rPr>
      <t>During concept design. Trade-offs are documented and approved in an informal manner (not contractual).</t>
    </r>
  </si>
  <si>
    <r>
      <rPr>
        <sz val="10"/>
        <color rgb="FF333D48"/>
        <rFont val="Arial"/>
        <family val="2"/>
      </rPr>
      <t>4/24/2020 12:27 PM</t>
    </r>
  </si>
  <si>
    <r>
      <rPr>
        <sz val="10"/>
        <color rgb="FF333D48"/>
        <rFont val="Arial"/>
        <family val="2"/>
      </rPr>
      <t>The hardening or force protection of a facility adds variables that have cause/cost effects. It needs to be the 1st discussion and not the 3rd or 4th. Facility Risk Management (FRM) has been around for a few years. In preconstruction the funding is $250,000 for less than 50,000 square feet or 2.5% of the construction cost for 50,000 square feet and above. This is hard to manage all by itself never mind during design/build.</t>
    </r>
  </si>
  <si>
    <r>
      <rPr>
        <sz val="10"/>
        <color rgb="FF333D48"/>
        <rFont val="Arial"/>
        <family val="2"/>
      </rPr>
      <t>4/24/2020 12:21 PM</t>
    </r>
  </si>
  <si>
    <r>
      <rPr>
        <sz val="10"/>
        <color rgb="FF333D48"/>
        <rFont val="Arial"/>
        <family val="2"/>
      </rPr>
      <t>at all stages. Occasionally, a budget was established five or more years before the project is started and the budget is wildly inadequate.</t>
    </r>
  </si>
  <si>
    <r>
      <rPr>
        <sz val="10"/>
        <color rgb="FF333D48"/>
        <rFont val="Arial"/>
        <family val="2"/>
      </rPr>
      <t>4/24/2020 12:20 PM</t>
    </r>
  </si>
  <si>
    <r>
      <rPr>
        <sz val="10"/>
        <color rgb="FF333D48"/>
        <rFont val="Arial"/>
        <family val="2"/>
      </rPr>
      <t>Scope Trade-offs can occur during design or the construction process. The specific point of occurrence varies an occurs when new information is revealed. As the D/B we try to document and request a Change which often is not given and we proceed at our own risk. This causes undue delay in settling Claims and changes.</t>
    </r>
  </si>
  <si>
    <r>
      <rPr>
        <sz val="10"/>
        <color rgb="FF333D48"/>
        <rFont val="Arial"/>
        <family val="2"/>
      </rPr>
      <t>4/24/2020 12:16 PM</t>
    </r>
  </si>
  <si>
    <r>
      <rPr>
        <sz val="10"/>
        <color rgb="FF333D48"/>
        <rFont val="Arial"/>
        <family val="2"/>
      </rPr>
      <t>at the 1391 planning stage</t>
    </r>
  </si>
  <si>
    <r>
      <rPr>
        <sz val="10"/>
        <color rgb="FF333D48"/>
        <rFont val="Arial"/>
        <family val="2"/>
      </rPr>
      <t>4/24/2020 12:11 PM</t>
    </r>
  </si>
  <si>
    <r>
      <rPr>
        <sz val="10"/>
        <color rgb="FF333D48"/>
        <rFont val="Arial"/>
        <family val="2"/>
      </rPr>
      <t>From my experience with DB and DBB, we no longer do tradeoffs...at least with the MILCONs I've worked on. If there are changes to design scope from RFP, those changes are discussed and Mutual agreements made prior to final design.</t>
    </r>
  </si>
  <si>
    <r>
      <rPr>
        <sz val="10"/>
        <color rgb="FF333D48"/>
        <rFont val="Arial"/>
        <family val="2"/>
      </rPr>
      <t>4/24/2020 12:10 PM</t>
    </r>
  </si>
  <si>
    <r>
      <rPr>
        <sz val="10"/>
        <color rgb="FF333D48"/>
        <rFont val="Arial"/>
        <family val="2"/>
      </rPr>
      <t>35% Design Assumptions - versus 1391 which governs project IGE up to 4 Years later</t>
    </r>
  </si>
  <si>
    <r>
      <rPr>
        <sz val="10"/>
        <color rgb="FF333D48"/>
        <rFont val="Arial"/>
        <family val="2"/>
      </rPr>
      <t>4/24/2020 12:07 PM</t>
    </r>
  </si>
  <si>
    <r>
      <rPr>
        <sz val="10"/>
        <color rgb="FF333D48"/>
        <rFont val="Arial"/>
        <family val="2"/>
      </rPr>
      <t>Cost vs. scope trade-offs are presented during the early stages of design, but more often than not the documentation and approval by the government comes after construction already starts or subcontracts are executed to maintain the project schedule. By the time the government reviews the documentation and approves the trade-off the contractor is not able to appreciate the full value of the trade-off.</t>
    </r>
  </si>
  <si>
    <r>
      <rPr>
        <sz val="10"/>
        <color rgb="FF333D48"/>
        <rFont val="Arial"/>
        <family val="2"/>
      </rPr>
      <t>Varies by project. Ideally, refining the design scope to meet the government's budget is done early in the design process (i.e., 35% design) to minimize costly design changes. However, if cost saving measures are identified later in the process we know that the cost of design is an order of magnitude (or 2) less than construction cost--so it can be worthwhile. How the tradeoffs are documented vary by project/project manager.</t>
    </r>
  </si>
  <si>
    <r>
      <rPr>
        <sz val="10"/>
        <color rgb="FF333D48"/>
        <rFont val="Arial"/>
        <family val="2"/>
      </rPr>
      <t>4/24/2020 12:05 PM</t>
    </r>
  </si>
  <si>
    <r>
      <rPr>
        <sz val="10"/>
        <color rgb="FF333D48"/>
        <rFont val="Arial"/>
        <family val="2"/>
      </rPr>
      <t>Normally between the 35% and 65% design point. Often this happens through a value engineering study. if a VE study is not required, then it is done during the 35% and 65% design reviews.</t>
    </r>
  </si>
  <si>
    <r>
      <rPr>
        <sz val="10"/>
        <color rgb="FF333D48"/>
        <rFont val="Arial"/>
        <family val="2"/>
      </rPr>
      <t>4/24/2020 11:53 AM</t>
    </r>
  </si>
  <si>
    <r>
      <rPr>
        <sz val="10"/>
        <color rgb="FF333D48"/>
        <rFont val="Arial"/>
        <family val="2"/>
      </rPr>
      <t>throughout the contract, typically documented in email</t>
    </r>
  </si>
  <si>
    <r>
      <rPr>
        <sz val="10"/>
        <color rgb="FF333D48"/>
        <rFont val="Arial"/>
        <family val="2"/>
      </rPr>
      <t>4/24/2020 11:52 AM</t>
    </r>
  </si>
  <si>
    <r>
      <rPr>
        <sz val="10"/>
        <color rgb="FF333D48"/>
        <rFont val="Arial"/>
        <family val="2"/>
      </rPr>
      <t>At the 60% design phase as this level provide adequate detail to estimate L-E-M-S level of effort and resources. Unsure of how the government actually documents and appoves trade- offs.</t>
    </r>
  </si>
  <si>
    <r>
      <rPr>
        <sz val="10"/>
        <color rgb="FF333D48"/>
        <rFont val="Arial"/>
        <family val="2"/>
      </rPr>
      <t>4/24/2020 11:51 AM</t>
    </r>
  </si>
  <si>
    <r>
      <rPr>
        <sz val="10"/>
        <color rgb="FF333D48"/>
        <rFont val="Arial"/>
        <family val="2"/>
      </rPr>
      <t>Verbal and undocumented</t>
    </r>
  </si>
  <si>
    <r>
      <rPr>
        <sz val="10"/>
        <color rgb="FF333D48"/>
        <rFont val="Arial"/>
        <family val="2"/>
      </rPr>
      <t>4/24/2020 11:49 AM</t>
    </r>
  </si>
  <si>
    <r>
      <rPr>
        <sz val="10"/>
        <color rgb="FF333D48"/>
        <rFont val="Arial"/>
        <family val="2"/>
      </rPr>
      <t>They're often done late in the design process (about 95%) when they are vest costly for design. It takes a long time to get them documented and approved and causes schedule increases.</t>
    </r>
  </si>
  <si>
    <r>
      <rPr>
        <sz val="10"/>
        <color rgb="FF333D48"/>
        <rFont val="Arial"/>
        <family val="2"/>
      </rPr>
      <t>4/24/2020 11:45 AM</t>
    </r>
  </si>
  <si>
    <r>
      <rPr>
        <sz val="10"/>
        <color rgb="FF333D48"/>
        <rFont val="Arial"/>
        <family val="2"/>
      </rPr>
      <t>After construction award, only after the actual costs are realized.</t>
    </r>
  </si>
  <si>
    <r>
      <rPr>
        <sz val="10"/>
        <color rgb="FF333D48"/>
        <rFont val="Arial"/>
        <family val="2"/>
      </rPr>
      <t>During the design phase of a design-build contract. The government is usually inflexible in approving increases that add demonstrated value in the long run. Cost reductions are eagerly sought.</t>
    </r>
  </si>
  <si>
    <r>
      <rPr>
        <sz val="10"/>
        <color rgb="FF333D48"/>
        <rFont val="Arial"/>
        <family val="2"/>
      </rPr>
      <t>4/24/2020 11:42 AM</t>
    </r>
  </si>
  <si>
    <r>
      <rPr>
        <sz val="10"/>
        <color rgb="FF333D48"/>
        <rFont val="Arial"/>
        <family val="2"/>
      </rPr>
      <t>Bulk of this should happen early in the design process, i.e. schematic and concept design stages. Something is very wrong if these decisions are being made during bidding or construction.</t>
    </r>
  </si>
  <si>
    <r>
      <rPr>
        <sz val="10"/>
        <color rgb="FF333D48"/>
        <rFont val="Arial"/>
        <family val="2"/>
      </rPr>
      <t>4/24/2020 11:40 AM</t>
    </r>
  </si>
  <si>
    <r>
      <rPr>
        <sz val="10"/>
        <color rgb="FF333D48"/>
        <rFont val="Arial"/>
        <family val="2"/>
      </rPr>
      <t>65% design submittal. Do not know who (or what government agency) has final approval on design vs. cost trade-offs (USACE, NAVFAC, other?).</t>
    </r>
  </si>
  <si>
    <r>
      <rPr>
        <sz val="10"/>
        <color rgb="FF333D48"/>
        <rFont val="Arial"/>
        <family val="2"/>
      </rPr>
      <t>4/24/2020 11:39 AM</t>
    </r>
  </si>
  <si>
    <r>
      <rPr>
        <sz val="10"/>
        <color rgb="FF333D48"/>
        <rFont val="Arial"/>
        <family val="2"/>
      </rPr>
      <t>Not until the bids come in too high and the government wants to cut scope because they underfunded yet another project.</t>
    </r>
  </si>
  <si>
    <r>
      <rPr>
        <sz val="10"/>
        <color rgb="FF333D48"/>
        <rFont val="Arial"/>
        <family val="2"/>
      </rPr>
      <t>During the submittal approval process</t>
    </r>
  </si>
  <si>
    <r>
      <rPr>
        <sz val="10"/>
        <color rgb="FF333D48"/>
        <rFont val="Arial"/>
        <family val="2"/>
      </rPr>
      <t>4/24/2020 11:38 AM</t>
    </r>
  </si>
  <si>
    <r>
      <rPr>
        <sz val="10"/>
        <color rgb="FF333D48"/>
        <rFont val="Arial"/>
        <family val="2"/>
      </rPr>
      <t>Ideally, these tradeoffs are occurring during the design phase, during preparation of the 35% schematic design. This allows for the greatest impact to end-user perceived quality with minimized cost ramifications. However, these tradeoffs often occur after design is finalized and construction has begun (approx. 50% of the time in my experience). The challenge seems to stem from a lack of involvement of key stakeholders early in the design (e.g., not involving the end-user's IT person until after electrical and telecom design is finalized results in significant changes to actually meet the end-user's IT needs). Trade-offs during design are most often documented through the RFI process.</t>
    </r>
  </si>
  <si>
    <r>
      <rPr>
        <sz val="10"/>
        <color rgb="FF333D48"/>
        <rFont val="Arial"/>
        <family val="2"/>
      </rPr>
      <t>4/24/2020 11:37 AM</t>
    </r>
  </si>
  <si>
    <r>
      <rPr>
        <sz val="10"/>
        <color rgb="FF333D48"/>
        <rFont val="Arial"/>
        <family val="2"/>
      </rPr>
      <t>My experience has been that this process takes place during the RFP phase following RFIs that are submitted, and then again during fee negotiation.</t>
    </r>
  </si>
  <si>
    <r>
      <rPr>
        <sz val="10"/>
        <color rgb="FF333D48"/>
        <rFont val="Arial"/>
        <family val="2"/>
      </rPr>
      <t>4/24/2020 11:36 AM</t>
    </r>
  </si>
  <si>
    <r>
      <rPr>
        <sz val="10"/>
        <color rgb="FF333D48"/>
        <rFont val="Arial"/>
        <family val="2"/>
      </rPr>
      <t>Not at all - Govt unwilling /unable to discuss or consider tradeoffs. Scope usually locked in very early.</t>
    </r>
  </si>
  <si>
    <r>
      <rPr>
        <sz val="10"/>
        <color rgb="FF333D48"/>
        <rFont val="Arial"/>
        <family val="2"/>
      </rPr>
      <t>4/24/2020 11:35 AM</t>
    </r>
  </si>
  <si>
    <r>
      <rPr>
        <sz val="10"/>
        <color rgb="FF333D48"/>
        <rFont val="Arial"/>
        <family val="2"/>
      </rPr>
      <t>Value engineering which typically is in the SD or early DD phases.</t>
    </r>
  </si>
  <si>
    <r>
      <rPr>
        <sz val="10"/>
        <color rgb="FF333D48"/>
        <rFont val="Arial"/>
        <family val="2"/>
      </rPr>
      <t>4/24/2020 11:31 AM</t>
    </r>
  </si>
  <si>
    <r>
      <rPr>
        <sz val="10"/>
        <color rgb="FF333D48"/>
        <rFont val="Arial"/>
        <family val="2"/>
      </rPr>
      <t>It should be a LEAN, best value environment with transparent costs and early/ongoing collaboration</t>
    </r>
  </si>
  <si>
    <r>
      <rPr>
        <sz val="10"/>
        <color rgb="FF333D48"/>
        <rFont val="Arial"/>
        <family val="2"/>
      </rPr>
      <t>Should be performed in the Value Engineering phase if one is completed.</t>
    </r>
  </si>
  <si>
    <r>
      <rPr>
        <sz val="10"/>
        <color rgb="FF333D48"/>
        <rFont val="Arial"/>
        <family val="2"/>
      </rPr>
      <t>4/24/2020 11:29 AM</t>
    </r>
  </si>
  <si>
    <r>
      <rPr>
        <sz val="10"/>
        <color rgb="FF333D48"/>
        <rFont val="Arial"/>
        <family val="2"/>
      </rPr>
      <t>construction. usually scope. depend on execution strategy and approval level.</t>
    </r>
  </si>
  <si>
    <r>
      <rPr>
        <sz val="10"/>
        <color rgb="FF333D48"/>
        <rFont val="Arial"/>
        <family val="2"/>
      </rPr>
      <t>4/24/2020 11:28 AM</t>
    </r>
  </si>
  <si>
    <r>
      <rPr>
        <sz val="10"/>
        <color rgb="FF333D48"/>
        <rFont val="Arial"/>
        <family val="2"/>
      </rPr>
      <t>Typically, scope vs. cost works best by the 30% design milestone. However, the biggest challenge is not trading scope or cost, it's the approved funding limitation. Those are set far in advance, with very little pertinent design information. At times, the estimates are prepared by unqualified personnel.</t>
    </r>
  </si>
  <si>
    <r>
      <rPr>
        <sz val="10"/>
        <color rgb="FF333D48"/>
        <rFont val="Arial"/>
        <family val="2"/>
      </rPr>
      <t>4/24/2020 11:27 AM</t>
    </r>
  </si>
  <si>
    <r>
      <rPr>
        <sz val="10"/>
        <color rgb="FF333D48"/>
        <rFont val="Arial"/>
        <family val="2"/>
      </rPr>
      <t>Unrealistic government estimates cause scope loss early in design process. During construction, modifications are limited by PA ceilings even when modifications are needed.</t>
    </r>
  </si>
  <si>
    <r>
      <rPr>
        <sz val="10"/>
        <color rgb="FF333D48"/>
        <rFont val="Arial"/>
        <family val="2"/>
      </rPr>
      <t>4/24/2020 11:23 AM</t>
    </r>
  </si>
  <si>
    <r>
      <rPr>
        <sz val="10"/>
        <color rgb="FF333D48"/>
        <rFont val="Arial"/>
        <family val="2"/>
      </rPr>
      <t>Through Field Change Request and MODs.</t>
    </r>
  </si>
  <si>
    <r>
      <rPr>
        <sz val="10"/>
        <color rgb="FF333D48"/>
        <rFont val="Arial"/>
        <family val="2"/>
      </rPr>
      <t>written proposal with backup documentation provided to the government for government review and approval, typically includes discussion on values</t>
    </r>
  </si>
  <si>
    <r>
      <rPr>
        <sz val="10"/>
        <color rgb="FF333D48"/>
        <rFont val="Arial"/>
        <family val="2"/>
      </rPr>
      <t>It should occur before design start when reviewing the A/E firms proposa/pricing</t>
    </r>
  </si>
  <si>
    <r>
      <rPr>
        <sz val="10"/>
        <color rgb="FF333D48"/>
        <rFont val="Arial"/>
        <family val="2"/>
      </rPr>
      <t>4/24/2020 11:22 AM</t>
    </r>
  </si>
  <si>
    <r>
      <rPr>
        <sz val="10"/>
        <color rgb="FF333D48"/>
        <rFont val="Arial"/>
        <family val="2"/>
      </rPr>
      <t>Costs versus scope trade offs are proposed in the pursuit based on the type of pursuit (low cost vs best value) and once in the project they are documented in the workplan which the government reviews.</t>
    </r>
  </si>
  <si>
    <r>
      <rPr>
        <sz val="10"/>
        <color rgb="FF333D48"/>
        <rFont val="Arial"/>
        <family val="2"/>
      </rPr>
      <t>4/24/2020 11:21 AM</t>
    </r>
  </si>
  <si>
    <r>
      <rPr>
        <sz val="10"/>
        <color rgb="FF333D48"/>
        <rFont val="Arial"/>
        <family val="2"/>
      </rPr>
      <t>They should be be done with a change order, but are usually done with an RFI.</t>
    </r>
  </si>
  <si>
    <r>
      <rPr>
        <sz val="10"/>
        <color rgb="FF333D48"/>
        <rFont val="Arial"/>
        <family val="2"/>
      </rPr>
      <t>4/24/2020 11:20 AM</t>
    </r>
  </si>
  <si>
    <r>
      <rPr>
        <sz val="10"/>
        <color rgb="FF333D48"/>
        <rFont val="Arial"/>
        <family val="2"/>
      </rPr>
      <t>should be throughout but typically cuts at the end of project.</t>
    </r>
  </si>
  <si>
    <r>
      <rPr>
        <sz val="10"/>
        <color rgb="FF333D48"/>
        <rFont val="Arial"/>
        <family val="2"/>
      </rPr>
      <t>4/24/2020 11:18 AM</t>
    </r>
  </si>
  <si>
    <r>
      <rPr>
        <sz val="10"/>
        <color rgb="FF333D48"/>
        <rFont val="Arial"/>
        <family val="2"/>
      </rPr>
      <t>At the 90% review</t>
    </r>
  </si>
  <si>
    <r>
      <rPr>
        <sz val="10"/>
        <color rgb="FF333D48"/>
        <rFont val="Arial"/>
        <family val="2"/>
      </rPr>
      <t>4/24/2020 11:14 AM</t>
    </r>
  </si>
  <si>
    <r>
      <rPr>
        <sz val="10"/>
        <color rgb="FF333D48"/>
        <rFont val="Arial"/>
        <family val="2"/>
      </rPr>
      <t>At negotiation prior to design, usually without input from the design firm</t>
    </r>
  </si>
  <si>
    <r>
      <rPr>
        <sz val="10"/>
        <color rgb="FF333D48"/>
        <rFont val="Arial"/>
        <family val="2"/>
      </rPr>
      <t>4/24/2020 11:11 AM</t>
    </r>
  </si>
  <si>
    <r>
      <rPr>
        <sz val="10"/>
        <color rgb="FF333D48"/>
        <rFont val="Arial"/>
        <family val="2"/>
      </rPr>
      <t>In the design it should start at the charrette. Ideally each project should have a solid Code 3 or CCD or URD (scope validation and cost document_ t produced to ensure the scope and cost align.</t>
    </r>
  </si>
  <si>
    <r>
      <rPr>
        <sz val="10"/>
        <color rgb="FF333D48"/>
        <rFont val="Arial"/>
        <family val="2"/>
      </rPr>
      <t>4/24/2020 11:10 AM</t>
    </r>
  </si>
  <si>
    <r>
      <rPr>
        <sz val="10"/>
        <color rgb="FF333D48"/>
        <rFont val="Arial"/>
        <family val="2"/>
      </rPr>
      <t>After money is obligated to the contract--not when it's committed...leaving little room to ask for more if time/location or operational needs change.</t>
    </r>
  </si>
  <si>
    <r>
      <rPr>
        <sz val="10"/>
        <color rgb="FF333D48"/>
        <rFont val="Arial"/>
        <family val="2"/>
      </rPr>
      <t>4/24/2020 11:08 AM</t>
    </r>
  </si>
  <si>
    <r>
      <rPr>
        <sz val="10"/>
        <color rgb="FF333D48"/>
        <rFont val="Arial"/>
        <family val="2"/>
      </rPr>
      <t>charrette's</t>
    </r>
  </si>
  <si>
    <r>
      <rPr>
        <sz val="10"/>
        <color rgb="FF333D48"/>
        <rFont val="Arial"/>
        <family val="2"/>
      </rPr>
      <t>The earlier trade-offs discussed the better. The longer you wait the larger cost impact on design.</t>
    </r>
  </si>
  <si>
    <r>
      <rPr>
        <sz val="10"/>
        <color rgb="FF333D48"/>
        <rFont val="Arial"/>
        <family val="2"/>
      </rPr>
      <t>4/24/2020 11:07 AM</t>
    </r>
  </si>
  <si>
    <r>
      <rPr>
        <sz val="10"/>
        <color rgb="FF333D48"/>
        <rFont val="Arial"/>
        <family val="2"/>
      </rPr>
      <t>ANytime the Gov't Wants irregardless of timing or impact</t>
    </r>
  </si>
  <si>
    <r>
      <rPr>
        <sz val="10"/>
        <color rgb="FF333D48"/>
        <rFont val="Arial"/>
        <family val="2"/>
      </rPr>
      <t>4/24/2020 11:06 AM</t>
    </r>
  </si>
  <si>
    <r>
      <rPr>
        <sz val="10"/>
        <color rgb="FF333D48"/>
        <rFont val="Arial"/>
        <family val="2"/>
      </rPr>
      <t>-</t>
    </r>
  </si>
  <si>
    <r>
      <rPr>
        <sz val="10"/>
        <color rgb="FF333D48"/>
        <rFont val="Arial"/>
        <family val="2"/>
      </rPr>
      <t>Depends upon the construction contractor. This "compromise" could take place at any time. Furthermore, it is dynamic and not necessarily a singular event; a discussion on scope trade-off could occur any time during a design-build project. Not well documented during design; likely better documented during construction through construction change orders.</t>
    </r>
  </si>
  <si>
    <r>
      <rPr>
        <sz val="10"/>
        <color rgb="FF333D48"/>
        <rFont val="Arial"/>
        <family val="2"/>
      </rPr>
      <t>4/24/2020 7:23 AM</t>
    </r>
  </si>
  <si>
    <r>
      <rPr>
        <sz val="10"/>
        <color rgb="FF333D48"/>
        <rFont val="Arial"/>
        <family val="2"/>
      </rPr>
      <t>Example of on-base available soils vs. hauling in soils from off-site. Sampling and acceptance of on-site soil too slow to make informed decision during design phase</t>
    </r>
  </si>
  <si>
    <r>
      <rPr>
        <sz val="10"/>
        <color rgb="FF333D48"/>
        <rFont val="Arial"/>
        <family val="2"/>
      </rPr>
      <t>4/23/2020 10:11 AM</t>
    </r>
  </si>
  <si>
    <r>
      <rPr>
        <sz val="10"/>
        <color rgb="FF333D48"/>
        <rFont val="Arial"/>
        <family val="2"/>
      </rPr>
      <t>large scope items are still being prioritized mainly during the preliminary reviews, however most impactful changes come in during later reviews as new reviewers unfamiliar with the project scope include preferences.</t>
    </r>
  </si>
  <si>
    <r>
      <rPr>
        <sz val="10"/>
        <color rgb="FF333D48"/>
        <rFont val="Arial"/>
        <family val="2"/>
      </rPr>
      <t>4/22/2020 3:39 PM</t>
    </r>
  </si>
  <si>
    <r>
      <rPr>
        <sz val="10"/>
        <color rgb="FF333D48"/>
        <rFont val="Arial"/>
        <family val="2"/>
      </rPr>
      <t>As soon as estimated construction cost reaches the 1391 programmed amount, scope invariably gets dropped to reduce construction cost to within the PA. The 1391 PA seems to be locked in stone, when until it reaches the FYDP, it can be adjusted. Even in the FYDP it's still not locked in until it's authorized and appropriated in the budget.</t>
    </r>
  </si>
  <si>
    <r>
      <rPr>
        <sz val="10"/>
        <color rgb="FF333D48"/>
        <rFont val="Arial"/>
        <family val="2"/>
      </rPr>
      <t>4/22/2020 12:41 PM</t>
    </r>
  </si>
  <si>
    <r>
      <rPr>
        <sz val="10"/>
        <color rgb="FF333D48"/>
        <rFont val="Arial"/>
        <family val="2"/>
      </rPr>
      <t>Again, no set answer. It depends on the team, the relationships (a.k.a. listening), and the experience level on all sides. Documentation and approval by the government frequently is poor and results in "selective memory."</t>
    </r>
  </si>
  <si>
    <r>
      <rPr>
        <sz val="10"/>
        <color rgb="FF333D48"/>
        <rFont val="Arial"/>
        <family val="2"/>
      </rPr>
      <t>4/22/2020 11:35 AM</t>
    </r>
  </si>
  <si>
    <r>
      <rPr>
        <sz val="10"/>
        <color rgb="FF333D48"/>
        <rFont val="Arial"/>
        <family val="2"/>
      </rPr>
      <t>30% design usually. although the correct people usually are not available to approve these items and on some projects they get added back in at end of design.</t>
    </r>
  </si>
  <si>
    <r>
      <rPr>
        <sz val="10"/>
        <color rgb="FF333D48"/>
        <rFont val="Arial"/>
        <family val="2"/>
      </rPr>
      <t>4/22/2020 11:26 AM</t>
    </r>
  </si>
  <si>
    <t>It Depends</t>
  </si>
  <si>
    <t>During Construction</t>
  </si>
  <si>
    <t>During Change Orders</t>
  </si>
  <si>
    <t>Other</t>
  </si>
  <si>
    <t>During Design
(60-65%)</t>
  </si>
  <si>
    <t>Late in Design
(90-95%)</t>
  </si>
  <si>
    <t>Early in Design
(30-35%)</t>
  </si>
  <si>
    <t>Q4 Identify pricing information (DoD, Federal, or Industry data sources) that industry recommends DoD use to inform estimates during programming and for independent government estimates.</t>
  </si>
  <si>
    <r>
      <rPr>
        <sz val="8.5"/>
        <color rgb="FF6A787E"/>
        <rFont val="Arial"/>
        <family val="2"/>
      </rPr>
      <t>Answered: 145      Skipped: 13</t>
    </r>
  </si>
  <si>
    <t>RS Means</t>
  </si>
  <si>
    <r>
      <rPr>
        <sz val="10"/>
        <color rgb="FF333D48"/>
        <rFont val="Arial"/>
        <family val="2"/>
      </rPr>
      <t>Industry</t>
    </r>
  </si>
  <si>
    <r>
      <rPr>
        <sz val="10"/>
        <color rgb="FF333D48"/>
        <rFont val="Arial"/>
        <family val="2"/>
      </rPr>
      <t>4/29/2020 10:11 PM</t>
    </r>
  </si>
  <si>
    <t>Industry Data Sources</t>
  </si>
  <si>
    <r>
      <rPr>
        <sz val="10"/>
        <color rgb="FF333D48"/>
        <rFont val="Arial"/>
        <family val="2"/>
      </rPr>
      <t>Pricing sources we use and recommend are historical first, then RS Means, Dodge, Blue Book, among others.</t>
    </r>
  </si>
  <si>
    <r>
      <rPr>
        <sz val="10"/>
        <color rgb="FF333D48"/>
        <rFont val="Arial"/>
        <family val="2"/>
      </rPr>
      <t>Industry data is going to be more consistent and better reflect the local markets</t>
    </r>
  </si>
  <si>
    <t>M2 Costbook</t>
  </si>
  <si>
    <t>DoD UFCs</t>
  </si>
  <si>
    <r>
      <rPr>
        <sz val="10"/>
        <color rgb="FF333D48"/>
        <rFont val="Arial"/>
        <family val="2"/>
      </rPr>
      <t>Vendor pricing is a major variable</t>
    </r>
  </si>
  <si>
    <t>Declined to State</t>
  </si>
  <si>
    <r>
      <rPr>
        <sz val="10"/>
        <color rgb="FF333D48"/>
        <rFont val="Arial"/>
        <family val="2"/>
      </rPr>
      <t>Not my area of expertise</t>
    </r>
  </si>
  <si>
    <r>
      <rPr>
        <sz val="10"/>
        <color rgb="FF333D48"/>
        <rFont val="Arial"/>
        <family val="2"/>
      </rPr>
      <t>No data is perfect. Utilizing a nationally recognized database like RSMeans would be great to build a basis for each estimate. This would mean the latest data, not outdated cost books. This would be supplemented by real time material and installation quotes and other historical bid data.</t>
    </r>
  </si>
  <si>
    <r>
      <rPr>
        <sz val="10"/>
        <color rgb="FF333D48"/>
        <rFont val="Arial"/>
        <family val="2"/>
      </rPr>
      <t>Industry data sources</t>
    </r>
  </si>
  <si>
    <r>
      <rPr>
        <sz val="10"/>
        <color rgb="FF333D48"/>
        <rFont val="Arial"/>
        <family val="2"/>
      </rPr>
      <t>RS Means, M2 Costbook</t>
    </r>
  </si>
  <si>
    <r>
      <rPr>
        <sz val="10"/>
        <color rgb="FF333D48"/>
        <rFont val="Arial"/>
        <family val="2"/>
      </rPr>
      <t>The largest, most thero, and most accurate database with local, time, and situation adjustments in the RS Means cost data base.</t>
    </r>
  </si>
  <si>
    <r>
      <rPr>
        <sz val="10"/>
        <color rgb="FF333D48"/>
        <rFont val="Arial"/>
        <family val="2"/>
      </rPr>
      <t>COT pricing</t>
    </r>
  </si>
  <si>
    <r>
      <rPr>
        <sz val="10"/>
        <color rgb="FF333D48"/>
        <rFont val="Arial"/>
        <family val="2"/>
      </rPr>
      <t>RS means and PACES</t>
    </r>
  </si>
  <si>
    <r>
      <rPr>
        <sz val="10"/>
        <color rgb="FF333D48"/>
        <rFont val="Arial"/>
        <family val="2"/>
      </rPr>
      <t>Past projects, Means and other available data.</t>
    </r>
  </si>
  <si>
    <r>
      <rPr>
        <sz val="10"/>
        <color rgb="FF333D48"/>
        <rFont val="Arial"/>
        <family val="2"/>
      </rPr>
      <t>There are numerous cost estimating and project controls industry groups - and even more numerous analytical tools - that can help DoD. But unless/until DoD agrees to adopt some probabilistic cost estimating tools in the 1391 development process (in place of the standard % adjustment factors), they will remain as ways to treat symptoms, not cure the disease.</t>
    </r>
  </si>
  <si>
    <r>
      <rPr>
        <sz val="10"/>
        <color rgb="FF333D48"/>
        <rFont val="Arial"/>
        <family val="2"/>
      </rPr>
      <t>Recommend that engineers do not perform construction cost estimates. I lead an A/E design team and I eventually hired a cost estimating consultant to perform the government estimates for construction documents. Also - recommend that the government utilize constructibility analysis to determine value engineering improvements before issuing for bid.</t>
    </r>
  </si>
  <si>
    <r>
      <rPr>
        <sz val="10"/>
        <color rgb="FF333D48"/>
        <rFont val="Arial"/>
        <family val="2"/>
      </rPr>
      <t>ENR Costbook, RS Means, DoD UFCs</t>
    </r>
  </si>
  <si>
    <r>
      <rPr>
        <sz val="10"/>
        <color rgb="FF333D48"/>
        <rFont val="Arial"/>
        <family val="2"/>
      </rPr>
      <t>There is no better data than actual historical costs. Key information that DOD should want to acquire includes not only regional direct costs data (labor, materials, equipment) but, more
importantly, indirect cost data. The components of prime and subcontractor overhead and profit typically represent over half the contractor's bid, yet the government spends little or no time assessing those rates and factors. Profit and overhead guidelines have been developed for
DoD, yet they are seldom updated or re-assessed. Industry forums can inform DoD as to how these rates and factors are effected by market conditions. Using national averages for material unit prices (e.g. RS Means) and adjusting them by an Area Cost Factor is expedient, but is an antiquated process in this day of big data and analytics. Construction contractors and Owners Reps use sophisticated methods to develop and maintain cost databases for their bids. Tap into those.</t>
    </r>
  </si>
  <si>
    <r>
      <rPr>
        <sz val="10"/>
        <color rgb="FF333D48"/>
        <rFont val="Arial"/>
        <family val="2"/>
      </rPr>
      <t>DOD requires specific outdated RSMeans database for all estimates, and paid updated cost databases such as Trade Services, Richardson, and some proprietary supplier databases are excludes because the government does not have access because they will not pay for the
information.</t>
    </r>
  </si>
  <si>
    <r>
      <rPr>
        <sz val="10"/>
        <color rgb="FF333D48"/>
        <rFont val="Arial"/>
        <family val="2"/>
      </rPr>
      <t>Specifically for Europe division, Mii software restricts the cost data input to the RSMeans 2016 Cost book. Our experience suggests the numbers are inaccurate for Europe and can be considered a major factor in the underestimation of projects. Utilize European based Quantity Surveyors/Cost Engineers to validate the construction costs using live local cost data. Utilize
local country, latest edition cost books - Mii would need to be amended to accept these if software is maintained</t>
    </r>
  </si>
  <si>
    <r>
      <rPr>
        <sz val="10"/>
        <color rgb="FF333D48"/>
        <rFont val="Arial"/>
        <family val="2"/>
      </rPr>
      <t>RS Means Cost Data Books</t>
    </r>
  </si>
  <si>
    <r>
      <rPr>
        <sz val="10"/>
        <color rgb="FF333D48"/>
        <rFont val="Arial"/>
        <family val="2"/>
      </rPr>
      <t>Industry data sources based on their specific experience or widely available data in published literature</t>
    </r>
  </si>
  <si>
    <r>
      <rPr>
        <sz val="10"/>
        <color rgb="FF333D48"/>
        <rFont val="Arial"/>
        <family val="2"/>
      </rPr>
      <t>4/27/2020 6:11 PM</t>
    </r>
  </si>
  <si>
    <r>
      <rPr>
        <sz val="10"/>
        <color rgb="FF333D48"/>
        <rFont val="Arial"/>
        <family val="2"/>
      </rPr>
      <t>This is a very complex question. Using vendor and subcontractor input (quotes) for IGEs produces bad cost data. this comes from potential bidders and they do not want to expose their prices to primes. I worked many years on the vendor/subcontractor side of the fence and this is standard practice. Commercial cost data is a reasonable source of cost for many elements of an IGE, but not sufficient to produce a reliable estimate. It is good for 80-percent of the cost
items that make up 20-percent of the project cost. The remainder of the cost elements are best when they are a combination of current quotes tempered with judgement by an experience cost estimator. Resonableness of the total IGE can be assessed using benchmarking. A better way to validate cost estimates is third party independent estimate with reconciliation between the IGE and third party. I good but less desirable metheod is peer reviews of estimates. Cost data
is only as good as the user of the data. Good data in and of itself is not an answer.</t>
    </r>
  </si>
  <si>
    <r>
      <rPr>
        <sz val="10"/>
        <color rgb="FF333D48"/>
        <rFont val="Arial"/>
        <family val="2"/>
      </rPr>
      <t>4/27/2020 5:27 PM</t>
    </r>
  </si>
  <si>
    <r>
      <rPr>
        <sz val="10"/>
        <color rgb="FF333D48"/>
        <rFont val="Arial"/>
        <family val="2"/>
      </rPr>
      <t>RS Means</t>
    </r>
  </si>
  <si>
    <r>
      <rPr>
        <sz val="10"/>
        <color rgb="FF333D48"/>
        <rFont val="Arial"/>
        <family val="2"/>
      </rPr>
      <t>We always start with RSMeans/MII databases and then get vendor pricing for major equipment items. What would be helpful is to get information on past projects at a base. We are never allowed to see pay applications on construction project or review payrolls to see what the labor market is showing.</t>
    </r>
  </si>
  <si>
    <r>
      <rPr>
        <sz val="10"/>
        <color rgb="FF333D48"/>
        <rFont val="Arial"/>
        <family val="2"/>
      </rPr>
      <t>Industry/RS Means</t>
    </r>
  </si>
  <si>
    <r>
      <rPr>
        <sz val="10"/>
        <color rgb="FF333D48"/>
        <rFont val="Arial"/>
        <family val="2"/>
      </rPr>
      <t>RSMeans</t>
    </r>
  </si>
  <si>
    <r>
      <rPr>
        <sz val="10"/>
        <color rgb="FF333D48"/>
        <rFont val="Arial"/>
        <family val="2"/>
      </rPr>
      <t>We most commonly are just asked to provide 2-3 comparable estimates from our subcontractor's or back up information to validate our pricing. This is the best (and safest) way to estimate projects. We are not comfortable with RSMeans pricing - the #'s we are forced to use do not account for any type of market volatility, including increasing labor shortages or what may be occurring in a particular area. This is not a safe way to estimate.</t>
    </r>
  </si>
  <si>
    <r>
      <rPr>
        <sz val="10"/>
        <color rgb="FF333D48"/>
        <rFont val="Arial"/>
        <family val="2"/>
      </rPr>
      <t>State Department of Transportation bid tabs. Quite dictating from "on-high" what cost factors should be. Professional Estimators know the local climate - and those working in the DoD market know the price affect of limited bidders provided through the MACC contracting process.</t>
    </r>
  </si>
  <si>
    <r>
      <rPr>
        <sz val="10"/>
        <color rgb="FF333D48"/>
        <rFont val="Arial"/>
        <family val="2"/>
      </rPr>
      <t>Pricing estimates are at best a prediction of the future. To the extent that is possible, RSMeans is a published document citing averages from recent years. A better solution to "accurate" cost predictions would be to adopt cost contingencies commensurate with the volatility of the market at the time the project is being constructed.</t>
    </r>
  </si>
  <si>
    <r>
      <rPr>
        <sz val="10"/>
        <color rgb="FF333D48"/>
        <rFont val="Arial"/>
        <family val="2"/>
      </rPr>
      <t>All so-called 'sources' are outdated by the fast, furious, tumultuous changes in the labor market.
The quickest paid out money sources get the best and voluminous worker count. The bigger jobs seem to leave the smallest jobs with the least effective work force.</t>
    </r>
  </si>
  <si>
    <r>
      <rPr>
        <sz val="10"/>
        <color rgb="FF333D48"/>
        <rFont val="Arial"/>
        <family val="2"/>
      </rPr>
      <t>RS Means is a good start. Also, using professional estimator vs internal budgeting.</t>
    </r>
  </si>
  <si>
    <r>
      <rPr>
        <sz val="10"/>
        <color rgb="FF333D48"/>
        <rFont val="Arial"/>
        <family val="2"/>
      </rPr>
      <t>RS Means is a good tool to use but sometimes the cost do not reflect the actual maerket vaule of the work especially when working on government facilties. The cost need to be adjusted to each local market. RS Means does not do this all the time.</t>
    </r>
  </si>
  <si>
    <r>
      <rPr>
        <sz val="10"/>
        <color rgb="FF333D48"/>
        <rFont val="Arial"/>
        <family val="2"/>
      </rPr>
      <t>RS-Means</t>
    </r>
  </si>
  <si>
    <r>
      <rPr>
        <sz val="10"/>
        <color rgb="FF333D48"/>
        <rFont val="Arial"/>
        <family val="2"/>
      </rPr>
      <t>4/27/2020 9:30 AM</t>
    </r>
  </si>
  <si>
    <r>
      <rPr>
        <sz val="10"/>
        <color rgb="FF333D48"/>
        <rFont val="Arial"/>
        <family val="2"/>
      </rPr>
      <t>R.S. Means, latest edition and (3) vendor pricing for equipment.</t>
    </r>
  </si>
  <si>
    <r>
      <rPr>
        <sz val="10"/>
        <color rgb="FF333D48"/>
        <rFont val="Arial"/>
        <family val="2"/>
      </rPr>
      <t>not my area of expertise</t>
    </r>
  </si>
  <si>
    <r>
      <rPr>
        <sz val="10"/>
        <color rgb="FF333D48"/>
        <rFont val="Arial"/>
        <family val="2"/>
      </rPr>
      <t>A semi-detailed estimate is required to ensure accuracy. Parametric estimating tools are not sufficient and unit costs are understated. The best way is a semi-detailed estimate.</t>
    </r>
  </si>
  <si>
    <r>
      <rPr>
        <sz val="10"/>
        <color rgb="FF333D48"/>
        <rFont val="Arial"/>
        <family val="2"/>
      </rPr>
      <t>Use Means numbers and not the required planning software</t>
    </r>
  </si>
  <si>
    <r>
      <rPr>
        <sz val="10"/>
        <color rgb="FF333D48"/>
        <rFont val="Arial"/>
        <family val="2"/>
      </rPr>
      <t>Bid tabs from local, recent projects</t>
    </r>
  </si>
  <si>
    <r>
      <rPr>
        <sz val="10"/>
        <color rgb="FF333D48"/>
        <rFont val="Arial"/>
        <family val="2"/>
      </rPr>
      <t>for design, ask their design partners in industry, look at actual design costs for similar projects, look at the complexity of the project, if it is a remodel. alot of times we hear that DOD uses percent of construction, which is not necessarily representative of the scope when it is a remodel with little to no information on existing systems, or unknown info, or ability to open existing panels, rooms, or review existing information. talk with industry for design fees and understand how design is completed in order to properly price design fees into DB projects.</t>
    </r>
  </si>
  <si>
    <r>
      <rPr>
        <sz val="10"/>
        <color rgb="FF333D48"/>
        <rFont val="Arial"/>
        <family val="2"/>
      </rPr>
      <t>Means can be used, but additional factors need to be figured into the multiplier used based on DB wages, security requirements, specialty construction, etc.</t>
    </r>
  </si>
  <si>
    <r>
      <rPr>
        <sz val="10"/>
        <color rgb="FF333D48"/>
        <rFont val="Arial"/>
        <family val="2"/>
      </rPr>
      <t>I think the current federal MII data bases are reasonably accurate with spot checks with local vendors on specialty items</t>
    </r>
  </si>
  <si>
    <r>
      <rPr>
        <sz val="10"/>
        <color rgb="FF333D48"/>
        <rFont val="Arial"/>
        <family val="2"/>
      </rPr>
      <t>DOD requires the use of MII, and the data contained within that system is very outdated due to changes in the government's pricing system. Industry-standard data sources would be more accurate, but they need to be integrated with DOD-specific parametric models for program estimates.</t>
    </r>
  </si>
  <si>
    <r>
      <rPr>
        <sz val="10"/>
        <color rgb="FF333D48"/>
        <rFont val="Arial"/>
        <family val="2"/>
      </rPr>
      <t>4/26/2020 1:00 PM</t>
    </r>
  </si>
  <si>
    <r>
      <rPr>
        <sz val="10"/>
        <color rgb="FF333D48"/>
        <rFont val="Arial"/>
        <family val="2"/>
      </rPr>
      <t>There is none. The government likes to us RS Means, but industry will argue that Means is all wrong. Industry has never provided an alternative means other than getting bids.</t>
    </r>
  </si>
  <si>
    <r>
      <rPr>
        <sz val="10"/>
        <color rgb="FF333D48"/>
        <rFont val="Arial"/>
        <family val="2"/>
      </rPr>
      <t>DOT like style of information based on historical / industry information and market trends.</t>
    </r>
  </si>
  <si>
    <r>
      <rPr>
        <sz val="10"/>
        <color rgb="FF333D48"/>
        <rFont val="Arial"/>
        <family val="2"/>
      </rPr>
      <t>Local Industry data sources from typical suppliers within the last 12 months should be used</t>
    </r>
  </si>
  <si>
    <r>
      <rPr>
        <sz val="10"/>
        <color rgb="FF333D48"/>
        <rFont val="Arial"/>
        <family val="2"/>
      </rPr>
      <t>Pricing information from the area where work is done is often different from the government estimate format.</t>
    </r>
  </si>
  <si>
    <r>
      <rPr>
        <sz val="10"/>
        <color rgb="FF333D48"/>
        <rFont val="Arial"/>
        <family val="2"/>
      </rPr>
      <t>That's a loaded question. IGE's should be based on past experience of similar projects. Most cost books are generally higher than the actual costs.</t>
    </r>
  </si>
  <si>
    <r>
      <rPr>
        <sz val="10"/>
        <color rgb="FF333D48"/>
        <rFont val="Arial"/>
        <family val="2"/>
      </rPr>
      <t>Beta.sam.gov is much more difficult to navigate than fed.biz.ops. Specifically search engine capabilities and interested party information.</t>
    </r>
  </si>
  <si>
    <r>
      <rPr>
        <sz val="10"/>
        <color rgb="FF333D48"/>
        <rFont val="Arial"/>
        <family val="2"/>
      </rPr>
      <t>anything the government isn't using would be better</t>
    </r>
  </si>
  <si>
    <r>
      <rPr>
        <sz val="10"/>
        <color rgb="FF333D48"/>
        <rFont val="Arial"/>
        <family val="2"/>
      </rPr>
      <t>Historical Estimates using Cost Index</t>
    </r>
  </si>
  <si>
    <r>
      <rPr>
        <sz val="10"/>
        <color rgb="FF333D48"/>
        <rFont val="Arial"/>
        <family val="2"/>
      </rPr>
      <t>RS Means and DOD cost guides are extremely helpful and used as standard, but I've found in most overseas locations I've been, there are no available guides - there's just guesswork in some cases.</t>
    </r>
  </si>
  <si>
    <r>
      <rPr>
        <sz val="10"/>
        <color rgb="FF333D48"/>
        <rFont val="Arial"/>
        <family val="2"/>
      </rPr>
      <t>Earlier AE cost involvement</t>
    </r>
  </si>
  <si>
    <r>
      <rPr>
        <sz val="10"/>
        <color rgb="FF333D48"/>
        <rFont val="Arial"/>
        <family val="2"/>
      </rPr>
      <t>RS Means as an industry baseline + government markup</t>
    </r>
  </si>
  <si>
    <r>
      <rPr>
        <sz val="10"/>
        <color rgb="FF333D48"/>
        <rFont val="Arial"/>
        <family val="2"/>
      </rPr>
      <t>4/24/2020 7:37 PM</t>
    </r>
  </si>
  <si>
    <r>
      <rPr>
        <sz val="10"/>
        <color rgb="FF333D48"/>
        <rFont val="Arial"/>
        <family val="2"/>
      </rPr>
      <t>Local Industry data sources</t>
    </r>
  </si>
  <si>
    <r>
      <rPr>
        <sz val="10"/>
        <color rgb="FF333D48"/>
        <rFont val="Arial"/>
        <family val="2"/>
      </rPr>
      <t>I'd recommend utilizing data from previous government projects more often. For example: while there are numerous TYPES of aircraft hangars DoD wide, in general the cost to design and construct hangars should be relatively similar. Utilizing previous construction costs will help determine future costs.</t>
    </r>
  </si>
  <si>
    <r>
      <rPr>
        <sz val="10"/>
        <color rgb="FF333D48"/>
        <rFont val="Arial"/>
        <family val="2"/>
      </rPr>
      <t>Regional cost cost guides.</t>
    </r>
  </si>
  <si>
    <r>
      <rPr>
        <sz val="10"/>
        <color rgb="FF333D48"/>
        <rFont val="Arial"/>
        <family val="2"/>
      </rPr>
      <t>Historical Cost Data such as Schedule of Prices/Values and bid data</t>
    </r>
  </si>
  <si>
    <r>
      <rPr>
        <sz val="10"/>
        <color rgb="FF333D48"/>
        <rFont val="Arial"/>
        <family val="2"/>
      </rPr>
      <t>RSMeans data is most commonly used. But gov't estimating seems to lag (uses older data) compared to industry. That is constrained by policy. UFC 3-701-01 DoD Facilities Pricing Guide, provides useful data - if it has a data on a similar project. I do not recommend using rough order of magnitude (ROM) estimates for programming.</t>
    </r>
  </si>
  <si>
    <r>
      <rPr>
        <sz val="10"/>
        <color rgb="FF333D48"/>
        <rFont val="Arial"/>
        <family val="2"/>
      </rPr>
      <t>PACES tool with current database when used by an experienced and competent cost estimating professional</t>
    </r>
  </si>
  <si>
    <r>
      <rPr>
        <sz val="10"/>
        <color rgb="FF333D48"/>
        <rFont val="Arial"/>
        <family val="2"/>
      </rPr>
      <t>Data is usually out of date or touch with volatile changes in today's costs and structures. Also, government agencies appear to not stay up to date with what is available. Using old or older data differing from the marketplace. The use of "generic" or "similar areas" is also prevalent on the government side.</t>
    </r>
  </si>
  <si>
    <r>
      <rPr>
        <sz val="10"/>
        <color rgb="FF333D48"/>
        <rFont val="Arial"/>
        <family val="2"/>
      </rPr>
      <t>4/24/2020 4:34 PM</t>
    </r>
  </si>
  <si>
    <r>
      <rPr>
        <sz val="10"/>
        <color rgb="FF333D48"/>
        <rFont val="Arial"/>
        <family val="2"/>
      </rPr>
      <t>4/24/2020 4:11 PM</t>
    </r>
  </si>
  <si>
    <r>
      <rPr>
        <sz val="10"/>
        <color rgb="FF333D48"/>
        <rFont val="Arial"/>
        <family val="2"/>
      </rPr>
      <t>Government should have Ceritified e4clicks Estamitors/R.S. Means Certified Estamitors doing the IGE. Estimator should have at least 5 years of Estimating using the Required Software.</t>
    </r>
  </si>
  <si>
    <r>
      <rPr>
        <sz val="10"/>
        <color rgb="FF333D48"/>
        <rFont val="Arial"/>
        <family val="2"/>
      </rPr>
      <t>64                    UFC or DoD Pricing guide, RS-Means, Whitestone, PACES(which needs to have its data bases updated)</t>
    </r>
  </si>
  <si>
    <r>
      <rPr>
        <sz val="10"/>
        <color rgb="FF333D48"/>
        <rFont val="Arial"/>
        <family val="2"/>
      </rPr>
      <t>Sadly, the DoD Pricing Guide is based on previous 3-years data and is therefore, not current.</t>
    </r>
  </si>
  <si>
    <r>
      <rPr>
        <sz val="10"/>
        <color rgb="FF333D48"/>
        <rFont val="Arial"/>
        <family val="2"/>
      </rPr>
      <t>They need to contract this out to professional engaged in the cost estimating everyday. The use of indices and home built IGE data becomes so obsolete and does not work.</t>
    </r>
  </si>
  <si>
    <r>
      <rPr>
        <sz val="10"/>
        <color rgb="FF333D48"/>
        <rFont val="Arial"/>
        <family val="2"/>
      </rPr>
      <t>RS Means, and recent contracts of similar scope and size.</t>
    </r>
  </si>
  <si>
    <r>
      <rPr>
        <sz val="10"/>
        <color rgb="FF333D48"/>
        <rFont val="Arial"/>
        <family val="2"/>
      </rPr>
      <t>IGE within DOD are prepared in a very similar manner o contractors estimates. Quotes, industry standard pricing guides, past experience etc.</t>
    </r>
  </si>
  <si>
    <r>
      <rPr>
        <sz val="10"/>
        <color rgb="FF333D48"/>
        <rFont val="Arial"/>
        <family val="2"/>
      </rPr>
      <t>invest in actual quotes from the key vendors. do not rely on database values. Too often the IGE does not include the complete scope of the project and the values carried are out-of-date.
Resulting in most MILCON project 1391 budgets are too short of funds.</t>
    </r>
  </si>
  <si>
    <r>
      <rPr>
        <sz val="10"/>
        <color rgb="FF333D48"/>
        <rFont val="Arial"/>
        <family val="2"/>
      </rPr>
      <t>Resent past project data. And industry data.</t>
    </r>
  </si>
  <si>
    <r>
      <rPr>
        <sz val="10"/>
        <color rgb="FF333D48"/>
        <rFont val="Arial"/>
        <family val="2"/>
      </rPr>
      <t>The issue is that a number of Federal agencies insist on using certain pieces of software for estimating. For example The Smithsonian Institution currently uses SUCCESS estimator (although they are finally moving to something new) and DoD uses PACES and MII. Both of these systems were designed by single entities who decided that the pricing information to be used should come primarily from a single source. In both examples above that pricing data source is R.S.Means. Unfortunately R.S.Means pricing data is quickly out of date and doesn't reflect the specifics and nuances of local construction markets which can change quickly (look at the current COVID-19 market place), but we get forced to use it because we get forced to use the estimating software stipulated by the agency. Unfortunately, these estimating systems are monsters to have to work with. They do not look at costs on an elemental basis, which is critical in the early design phases in order to inform the design team, they involve massive amounts of time and labor to input and create an estimate, all whilst our fees are being massively constrained by the contractor officers, they are not flexible and do not permit easy change and modification, and they are costly with the software development companies (US Cost, AECOM etc.) frequently demanding license fees or more commonly they provide the
software for free but charge you $2,000 for the cost libraries. If you don't have the cost libraries then the software is useless, so you have no choice but to expend monies on the libraries and on training for staff.</t>
    </r>
  </si>
  <si>
    <r>
      <rPr>
        <sz val="10"/>
        <color rgb="FF333D48"/>
        <rFont val="Arial"/>
        <family val="2"/>
      </rPr>
      <t>Means, ENR, and other industry data. For civil/highway work use State DoT data.</t>
    </r>
  </si>
  <si>
    <r>
      <rPr>
        <sz val="10"/>
        <color rgb="FF333D48"/>
        <rFont val="Arial"/>
        <family val="2"/>
      </rPr>
      <t>MCACES is very outdated and RS Means is the most accurate database. DoD cost data is being used to develope MILCON level budgets however the data is flawed and outdated. Also location drives the cost and an ACF is acceptable if it based on the last 12-months of bid data.</t>
    </r>
  </si>
  <si>
    <r>
      <rPr>
        <sz val="10"/>
        <color rgb="FF333D48"/>
        <rFont val="Arial"/>
        <family val="2"/>
      </rPr>
      <t>Should use actual cost data from closed-out contracts in the local area. The Means manual and other commercial databases should be banned.</t>
    </r>
  </si>
  <si>
    <r>
      <rPr>
        <sz val="10"/>
        <color rgb="FF333D48"/>
        <rFont val="Arial"/>
        <family val="2"/>
      </rPr>
      <t>Means Cost Data Properly applied to an estimate. Keep in mind current market data must be verified for large items (Mechanical and Electrical Equipment) and specialty times and trades.</t>
    </r>
  </si>
  <si>
    <r>
      <rPr>
        <sz val="10"/>
        <color rgb="FF333D48"/>
        <rFont val="Arial"/>
        <family val="2"/>
      </rPr>
      <t>MII cost database, RSMeans, Davis Bacon wage rates</t>
    </r>
  </si>
  <si>
    <r>
      <rPr>
        <sz val="10"/>
        <color rgb="FF333D48"/>
        <rFont val="Arial"/>
        <family val="2"/>
      </rPr>
      <t>RS Means, Actual Federal Project Costs, not the DoD Pricing Guide.</t>
    </r>
  </si>
  <si>
    <r>
      <rPr>
        <sz val="10"/>
        <color rgb="FF333D48"/>
        <rFont val="Arial"/>
        <family val="2"/>
      </rPr>
      <t>Should use design professional to price programming documents.</t>
    </r>
  </si>
  <si>
    <r>
      <rPr>
        <sz val="10"/>
        <color rgb="FF333D48"/>
        <rFont val="Arial"/>
        <family val="2"/>
      </rPr>
      <t>4/24/2020 1:57 PM</t>
    </r>
  </si>
  <si>
    <r>
      <rPr>
        <sz val="10"/>
        <color rgb="FF333D48"/>
        <rFont val="Arial"/>
        <family val="2"/>
      </rPr>
      <t>RSMeans is the go-to cost guide for commercial work in the continental U.S., but there are others. Proprietary systems such as MCASES and TRACES are problematic.</t>
    </r>
  </si>
  <si>
    <r>
      <rPr>
        <sz val="10"/>
        <color rgb="FF333D48"/>
        <rFont val="Arial"/>
        <family val="2"/>
      </rPr>
      <t>Would be most effective to use a general contractor "Early Contractor Involvement" contract to assist with estimating.</t>
    </r>
  </si>
  <si>
    <r>
      <rPr>
        <sz val="10"/>
        <color rgb="FF333D48"/>
        <rFont val="Arial"/>
        <family val="2"/>
      </rPr>
      <t>Pricing information should be based on an analysis of all three, weighted towards the most recent and relevant project experience in the region.</t>
    </r>
  </si>
  <si>
    <r>
      <rPr>
        <sz val="10"/>
        <color rgb="FF333D48"/>
        <rFont val="Arial"/>
        <family val="2"/>
      </rPr>
      <t>industry data sources</t>
    </r>
  </si>
  <si>
    <r>
      <rPr>
        <sz val="10"/>
        <color rgb="FF333D48"/>
        <rFont val="Arial"/>
        <family val="2"/>
      </rPr>
      <t>Means. Three point estimating.</t>
    </r>
  </si>
  <si>
    <r>
      <rPr>
        <sz val="10"/>
        <color rgb="FF333D48"/>
        <rFont val="Arial"/>
        <family val="2"/>
      </rPr>
      <t>Local costs plus extrapolated economic percent increase to account for duration between date of original estimate and realistic award date.</t>
    </r>
  </si>
  <si>
    <r>
      <rPr>
        <sz val="10"/>
        <color rgb="FF333D48"/>
        <rFont val="Arial"/>
        <family val="2"/>
      </rPr>
      <t>Usually, either at time of Bid Due or upon award, we provide a cost breakdown showing labor categories and hours per on each CLINs, Subs, and ODCs/Travel.</t>
    </r>
  </si>
  <si>
    <r>
      <rPr>
        <sz val="10"/>
        <color rgb="FF333D48"/>
        <rFont val="Arial"/>
        <family val="2"/>
      </rPr>
      <t>Most of the pricing comes from published documents, based on the industry's average costs (i.e., Means), but these costs are set for a specific area in the country. The Estimator must realize these difference and be able to apply the proper escalation factors to escalate the costs related to the area of proposed work. Contacting Contractors for their "contractor's costs," can vary widely and affect to outcome of the independent government estimates.</t>
    </r>
  </si>
  <si>
    <r>
      <rPr>
        <sz val="10"/>
        <color rgb="FF333D48"/>
        <rFont val="Arial"/>
        <family val="2"/>
      </rPr>
      <t>local state</t>
    </r>
  </si>
  <si>
    <r>
      <rPr>
        <sz val="10"/>
        <color rgb="FF333D48"/>
        <rFont val="Arial"/>
        <family val="2"/>
      </rPr>
      <t>We use RSMeans and add 20-30% based on percieved risk within the government organization's acquisition process or quality of design.</t>
    </r>
  </si>
  <si>
    <r>
      <rPr>
        <sz val="10"/>
        <color rgb="FF333D48"/>
        <rFont val="Arial"/>
        <family val="2"/>
      </rPr>
      <t>Data from past projects</t>
    </r>
  </si>
  <si>
    <r>
      <rPr>
        <sz val="10"/>
        <color rgb="FF333D48"/>
        <rFont val="Arial"/>
        <family val="2"/>
      </rPr>
      <t>The "highly recommended" (ie, forced use) of RSMeans or MCACES MII Cost Book is something that makes true estimating difficult to achieve. Take a look at the profile of some of the estimators in the firms that support Federal work. Where have they cut their teeth and gained experience in the field?</t>
    </r>
  </si>
  <si>
    <r>
      <rPr>
        <sz val="10"/>
        <color rgb="FF333D48"/>
        <rFont val="Arial"/>
        <family val="2"/>
      </rPr>
      <t>R.S. Means Guides using most updated guides and applying local city indexes, Local DOT and/or municipal bid tab databases is valuable if economies of scale are considered between the DOD and the local projects.</t>
    </r>
  </si>
  <si>
    <r>
      <rPr>
        <sz val="10"/>
        <color rgb="FF333D48"/>
        <rFont val="Arial"/>
        <family val="2"/>
      </rPr>
      <t>RS Means, RACER</t>
    </r>
  </si>
  <si>
    <r>
      <rPr>
        <sz val="10"/>
        <color rgb="FF333D48"/>
        <rFont val="Arial"/>
        <family val="2"/>
      </rPr>
      <t>Actual local materials and labor costs in that Area.</t>
    </r>
  </si>
  <si>
    <r>
      <rPr>
        <sz val="10"/>
        <color rgb="FF333D48"/>
        <rFont val="Arial"/>
        <family val="2"/>
      </rPr>
      <t>The UFC and RS Means works well in collaboration. I work in Portland, Maine and was able to accurately price work in Clear, Fairbanks, and Kodiak Alaska using the tools supplied by both systems.</t>
    </r>
  </si>
  <si>
    <r>
      <rPr>
        <sz val="10"/>
        <color rgb="FF333D48"/>
        <rFont val="Arial"/>
        <family val="2"/>
      </rPr>
      <t>The sources used now are probably OK; however, due to long delays in funding, the estimate becomes outdated. The original estimate can't be "fixed" by multiplying by the cost of living or inflation factor.</t>
    </r>
  </si>
  <si>
    <r>
      <rPr>
        <sz val="10"/>
        <color rgb="FF333D48"/>
        <rFont val="Arial"/>
        <family val="2"/>
      </rPr>
      <t>The Gov. uses outdated standard pricing and doesn't appear to consider actual pricing associated with the planned location. I believe the Gov. doesn't accept contractors' claims that the Gov. Estimate is wrong.</t>
    </r>
  </si>
  <si>
    <r>
      <rPr>
        <sz val="10"/>
        <color rgb="FF333D48"/>
        <rFont val="Arial"/>
        <family val="2"/>
      </rPr>
      <t>Means Cost Data, Compass International, Cost Data Online,</t>
    </r>
  </si>
  <si>
    <r>
      <rPr>
        <sz val="10"/>
        <color rgb="FF333D48"/>
        <rFont val="Arial"/>
        <family val="2"/>
      </rPr>
      <t>RS Means, Industry estimates, and past cost data.</t>
    </r>
  </si>
  <si>
    <r>
      <rPr>
        <sz val="10"/>
        <color rgb="FF333D48"/>
        <rFont val="Arial"/>
        <family val="2"/>
      </rPr>
      <t>Outdated MII Cost Books - Localization Factors in COTS Unit Cost - Weak Parametric Models</t>
    </r>
  </si>
  <si>
    <r>
      <rPr>
        <sz val="10"/>
        <color rgb="FF333D48"/>
        <rFont val="Arial"/>
        <family val="2"/>
      </rPr>
      <t>The contractor's historical cost data is the only source of pricing information we will trust to prepare a program or independent estimate.</t>
    </r>
  </si>
  <si>
    <r>
      <rPr>
        <sz val="10"/>
        <color rgb="FF333D48"/>
        <rFont val="Arial"/>
        <family val="2"/>
      </rPr>
      <t>Depends on the type of project. My expertise is is waterfront development, in which there is
less published resources and highly variable market by facility type and region and even within regions. The best data in that case is historical bid tabs combined with the experienced engineers' judgement. Also independent contractor input if you can find one willing/available and truly independent.</t>
    </r>
  </si>
  <si>
    <r>
      <rPr>
        <sz val="10"/>
        <color rgb="FF333D48"/>
        <rFont val="Arial"/>
        <family val="2"/>
      </rPr>
      <t>25% increase dealing with Gov</t>
    </r>
  </si>
  <si>
    <r>
      <rPr>
        <sz val="10"/>
        <color rgb="FF333D48"/>
        <rFont val="Arial"/>
        <family val="2"/>
      </rPr>
      <t>4/24/2020 11:56 AM</t>
    </r>
  </si>
  <si>
    <r>
      <rPr>
        <sz val="10"/>
        <color rgb="FF333D48"/>
        <rFont val="Arial"/>
        <family val="2"/>
      </rPr>
      <t>- direct contact with fabricators - direct contact with contractors - review of similar commercial projects costs in the area</t>
    </r>
  </si>
  <si>
    <r>
      <rPr>
        <sz val="10"/>
        <color rgb="FF333D48"/>
        <rFont val="Arial"/>
        <family val="2"/>
      </rPr>
      <t>all</t>
    </r>
  </si>
  <si>
    <r>
      <rPr>
        <sz val="10"/>
        <color rgb="FF333D48"/>
        <rFont val="Arial"/>
        <family val="2"/>
      </rPr>
      <t>RS Means and vendor quotes - phone &amp; online sourcing.</t>
    </r>
  </si>
  <si>
    <r>
      <rPr>
        <sz val="10"/>
        <color rgb="FF333D48"/>
        <rFont val="Arial"/>
        <family val="2"/>
      </rPr>
      <t>Industry best practices information available nationwide</t>
    </r>
  </si>
  <si>
    <r>
      <rPr>
        <sz val="10"/>
        <color rgb="FF333D48"/>
        <rFont val="Arial"/>
        <family val="2"/>
      </rPr>
      <t>Industry data sources and current bidding climates.</t>
    </r>
  </si>
  <si>
    <r>
      <rPr>
        <sz val="10"/>
        <color rgb="FF333D48"/>
        <rFont val="Arial"/>
        <family val="2"/>
      </rPr>
      <t>Industry first, tailored for unique DoD cost drivers.</t>
    </r>
  </si>
  <si>
    <r>
      <rPr>
        <sz val="10"/>
        <color rgb="FF333D48"/>
        <rFont val="Arial"/>
        <family val="2"/>
      </rPr>
      <t>History combined with the professional judgement of engineers. Relying solely on cost estimating books will always lead to underfunding.</t>
    </r>
  </si>
  <si>
    <r>
      <rPr>
        <sz val="10"/>
        <color rgb="FF333D48"/>
        <rFont val="Arial"/>
        <family val="2"/>
      </rPr>
      <t>Estimating guides, past similar projects, and government costs.</t>
    </r>
  </si>
  <si>
    <r>
      <rPr>
        <sz val="10"/>
        <color rgb="FF333D48"/>
        <rFont val="Arial"/>
        <family val="2"/>
      </rPr>
      <t>No comment.</t>
    </r>
  </si>
  <si>
    <r>
      <rPr>
        <sz val="10"/>
        <color rgb="FF333D48"/>
        <rFont val="Arial"/>
        <family val="2"/>
      </rPr>
      <t>The engineers I work with use RS Means and the actual costs incurred on similar, completed projects - factoring in the rate of inflation for current estimate.</t>
    </r>
  </si>
  <si>
    <r>
      <rPr>
        <sz val="10"/>
        <color rgb="FF333D48"/>
        <rFont val="Arial"/>
        <family val="2"/>
      </rPr>
      <t>RS Means; Similar contracting actions</t>
    </r>
  </si>
  <si>
    <r>
      <rPr>
        <sz val="10"/>
        <color rgb="FF333D48"/>
        <rFont val="Arial"/>
        <family val="2"/>
      </rPr>
      <t>Parametric estimates are typically done at the programming phase using projects of similar size &amp; scope.</t>
    </r>
  </si>
  <si>
    <r>
      <rPr>
        <sz val="10"/>
        <color rgb="FF333D48"/>
        <rFont val="Arial"/>
        <family val="2"/>
      </rPr>
      <t>RSMeans and locations factors and/or "parametric" estimating for MiLCON. Both are outdated and error prone.</t>
    </r>
  </si>
  <si>
    <r>
      <rPr>
        <sz val="10"/>
        <color rgb="FF333D48"/>
        <rFont val="Arial"/>
        <family val="2"/>
      </rPr>
      <t>RS Means USAEC equipment lease rates.. Blue Book historical data Vendor contact/data</t>
    </r>
  </si>
  <si>
    <r>
      <rPr>
        <sz val="10"/>
        <color rgb="FF333D48"/>
        <rFont val="Arial"/>
        <family val="2"/>
      </rPr>
      <t>Typically, the time between programming and preparation of the design documents and eventual construction is spread over several years. Most of the time programming, which is the first activity, takes into account what the user can sell to the higher ups regardless of what it costs to build, let alone consider cost added due to years it takes from programming to construction. Being realistic and more practical and accounting for escalation would make the estimates more manageable. Government programming office should account for all of this and be able to arrive at a more reasonable and implementable numbers and not just stay focused on get it approved and we will figure out how to add money to the project at a later time.</t>
    </r>
  </si>
  <si>
    <r>
      <rPr>
        <sz val="10"/>
        <color rgb="FF333D48"/>
        <rFont val="Arial"/>
        <family val="2"/>
      </rPr>
      <t>DoD should require offerors to provide bid responses in more granular detail. Obviously, you cannot ask them to reveal their advantages. However, lump sum bid responses provide no useable cost data other than total cost. The uniquities of the project are lost. That's why simple SF or unit cost metrics often fail.</t>
    </r>
  </si>
  <si>
    <r>
      <rPr>
        <sz val="10"/>
        <color rgb="FF333D48"/>
        <rFont val="Arial"/>
        <family val="2"/>
      </rPr>
      <t>Means is the basis of our software.</t>
    </r>
  </si>
  <si>
    <r>
      <rPr>
        <sz val="10"/>
        <color rgb="FF333D48"/>
        <rFont val="Arial"/>
        <family val="2"/>
      </rPr>
      <t>Use Bottoms-Up Estimating Tools. Using standard commercial software is acceptable for traditional design-construction projects, NOT environmental construction/remediation projects.</t>
    </r>
  </si>
  <si>
    <r>
      <rPr>
        <sz val="10"/>
        <color rgb="FF333D48"/>
        <rFont val="Arial"/>
        <family val="2"/>
      </rPr>
      <t>Supply and use bid results for similar projects. The DoD has a history of not providing useful information from previously bid projects</t>
    </r>
  </si>
  <si>
    <r>
      <rPr>
        <sz val="10"/>
        <color rgb="FF333D48"/>
        <rFont val="Arial"/>
        <family val="2"/>
      </rPr>
      <t>Indsutry data sources</t>
    </r>
  </si>
  <si>
    <r>
      <rPr>
        <sz val="10"/>
        <color rgb="FF333D48"/>
        <rFont val="Arial"/>
        <family val="2"/>
      </rPr>
      <t>If historical cost or FS/CMS documents are available for the site they would be the first choice. If not then historical costs from a similar site or the same documents from a similar site.</t>
    </r>
  </si>
  <si>
    <r>
      <rPr>
        <sz val="10"/>
        <color rgb="FF333D48"/>
        <rFont val="Arial"/>
        <family val="2"/>
      </rPr>
      <t>RS Means latest, PC Cost</t>
    </r>
  </si>
  <si>
    <r>
      <rPr>
        <sz val="10"/>
        <color rgb="FF333D48"/>
        <rFont val="Arial"/>
        <family val="2"/>
      </rPr>
      <t>Gordian/ RS Means</t>
    </r>
  </si>
  <si>
    <r>
      <rPr>
        <sz val="10"/>
        <color rgb="FF333D48"/>
        <rFont val="Arial"/>
        <family val="2"/>
      </rPr>
      <t>RS Means and research in industry of prices, as well as accounting for cost to work with the Government due to access, delivery, etc.</t>
    </r>
  </si>
  <si>
    <r>
      <rPr>
        <sz val="10"/>
        <color rgb="FF333D48"/>
        <rFont val="Arial"/>
        <family val="2"/>
      </rPr>
      <t>MCASE MII used during parametric cost estimate efforts (Code 3, PCRs, CCDs, URDs, etc). Often the historic cost handbook or PACES are used and both will lead you to underfunding your project.</t>
    </r>
  </si>
  <si>
    <r>
      <rPr>
        <sz val="10"/>
        <color rgb="FF333D48"/>
        <rFont val="Arial"/>
        <family val="2"/>
      </rPr>
      <t>available resources are limited and traditionally source similar project bids</t>
    </r>
  </si>
  <si>
    <r>
      <rPr>
        <sz val="10"/>
        <color rgb="FF333D48"/>
        <rFont val="Arial"/>
        <family val="2"/>
      </rPr>
      <t>Use consultants to generate cost estimates for the pricing.</t>
    </r>
  </si>
  <si>
    <r>
      <rPr>
        <sz val="10"/>
        <color rgb="FF333D48"/>
        <rFont val="Arial"/>
        <family val="2"/>
      </rPr>
      <t>Not standardized</t>
    </r>
  </si>
  <si>
    <r>
      <rPr>
        <sz val="10"/>
        <color rgb="FF333D48"/>
        <rFont val="Arial"/>
        <family val="2"/>
      </rPr>
      <t>cannot offer a response as I'm not an expert in the area of construction cost estimating. I will say the DoD needs to get away from their rules-of-thumb and "standard" cost allocations as the way "we have always done it this way" and get more in tune with real world conditions. Not all projects are not cookie cutter; many have their own special requirements that incur costs which are often not considered during the early planning and programming phases. DoD also does not acknowledge the cost creep that has occurred to the A/E industry over the years by virtue of the continued addition of design requirements applied to the "front side" design fee (limited to 6%). Most recent example of this is the expectation to integrate cybersecurity into design and construction documents without allocating appropriate funds in either case.</t>
    </r>
  </si>
  <si>
    <r>
      <rPr>
        <sz val="10"/>
        <color rgb="FF333D48"/>
        <rFont val="Arial"/>
        <family val="2"/>
      </rPr>
      <t>MCACES MII Pricing Database is years too old and no timely releases to these costs. Engineering News Record has reasonable commodity pricing for major construction commodities</t>
    </r>
  </si>
  <si>
    <r>
      <rPr>
        <sz val="10"/>
        <color rgb="FF333D48"/>
        <rFont val="Arial"/>
        <family val="2"/>
      </rPr>
      <t>I would recommend the use other regional government agency bid averages. it's public information</t>
    </r>
  </si>
  <si>
    <r>
      <rPr>
        <sz val="10"/>
        <color rgb="FF333D48"/>
        <rFont val="Arial"/>
        <family val="2"/>
      </rPr>
      <t>4/22/2020 4:13 PM</t>
    </r>
  </si>
  <si>
    <r>
      <rPr>
        <sz val="10"/>
        <color rgb="FF333D48"/>
        <rFont val="Arial"/>
        <family val="2"/>
      </rPr>
      <t>Using pricing from similar pertinent/similar prior projects in same geographies would include risks above (access, Working around Operations, Specifications...) vs development of estimates using general production rates and material costs would consider the same conditions,</t>
    </r>
  </si>
  <si>
    <r>
      <rPr>
        <sz val="10"/>
        <color rgb="FF333D48"/>
        <rFont val="Arial"/>
        <family val="2"/>
      </rPr>
      <t>ENR cost indexes</t>
    </r>
  </si>
  <si>
    <r>
      <rPr>
        <sz val="10"/>
        <color rgb="FF333D48"/>
        <rFont val="Arial"/>
        <family val="2"/>
      </rPr>
      <t>For the military side of the A-E-C business, MII works acceptably well. However, there is frequency a latency in real data/economic bubble areas and when MII incorporates such.</t>
    </r>
  </si>
  <si>
    <r>
      <rPr>
        <sz val="10"/>
        <color rgb="FF333D48"/>
        <rFont val="Arial"/>
        <family val="2"/>
      </rPr>
      <t>While we use RS Means it would also be suggested to have more of a finger on the pulse on the regional construction costs. In addition since MACCs/MATOCs are utilized recognize that most generals use the same subcontractors so pricing is higher when you use those acquisition methods.</t>
    </r>
  </si>
  <si>
    <r>
      <rPr>
        <sz val="10"/>
        <color rgb="FF333D48"/>
        <rFont val="Arial"/>
        <family val="2"/>
      </rPr>
      <t>Market surveys with regional/local contractors for pricing. ENR Price Indeces RSMeans</t>
    </r>
  </si>
  <si>
    <r>
      <rPr>
        <sz val="10"/>
        <color rgb="FF333D48"/>
        <rFont val="Arial"/>
        <family val="2"/>
      </rPr>
      <t>4/22/2020 11:21 AM</t>
    </r>
  </si>
  <si>
    <r>
      <rPr>
        <sz val="10"/>
        <color rgb="FF333D48"/>
        <rFont val="Arial"/>
        <family val="2"/>
      </rPr>
      <t>RSMeans, DOT or local agency pricing</t>
    </r>
  </si>
  <si>
    <r>
      <rPr>
        <sz val="10"/>
        <color rgb="FF333D48"/>
        <rFont val="Arial"/>
        <family val="2"/>
      </rPr>
      <t>4/22/2020 11:13 AM</t>
    </r>
  </si>
  <si>
    <t>Q5 Identify forecasting tools and data sources for projecting cost of material, labor, and equipment.</t>
  </si>
  <si>
    <r>
      <rPr>
        <sz val="8.5"/>
        <color rgb="FF6A787E"/>
        <rFont val="Arial"/>
        <family val="2"/>
      </rPr>
      <t>Answered: 138      Skipped: 20</t>
    </r>
  </si>
  <si>
    <t>ENR</t>
  </si>
  <si>
    <r>
      <rPr>
        <sz val="10"/>
        <color rgb="FF333D48"/>
        <rFont val="Arial"/>
        <family val="2"/>
      </rPr>
      <t>Forecasting tools and data sources include CPI, Engineering News Record, etc.</t>
    </r>
  </si>
  <si>
    <r>
      <rPr>
        <sz val="10"/>
        <color rgb="FF333D48"/>
        <rFont val="Arial"/>
        <family val="2"/>
      </rPr>
      <t>Not familiar with the specific tools</t>
    </r>
  </si>
  <si>
    <t>Various (PACES, MCASES, AEC, BNI, UFC, BLS, Gordian)</t>
  </si>
  <si>
    <t>Industry Quotes</t>
  </si>
  <si>
    <r>
      <rPr>
        <sz val="10"/>
        <color rgb="FF333D48"/>
        <rFont val="Arial"/>
        <family val="2"/>
      </rPr>
      <t>Existing estimating data systems. Use multiple systems to check results based on risk and commonality of usage</t>
    </r>
  </si>
  <si>
    <t>Base Level Historical Costs</t>
  </si>
  <si>
    <t>Regional Cost Books</t>
  </si>
  <si>
    <r>
      <rPr>
        <sz val="10"/>
        <color rgb="FF333D48"/>
        <rFont val="Arial"/>
        <family val="2"/>
      </rPr>
      <t>Two common forecasting tools would be ENR's cost index and Turner's cost index. These two better represent current economics and are typically much higher than the Government's Tri- Services Index.</t>
    </r>
  </si>
  <si>
    <r>
      <rPr>
        <sz val="10"/>
        <color rgb="FF333D48"/>
        <rFont val="Arial"/>
        <family val="2"/>
      </rPr>
      <t>Unknown</t>
    </r>
  </si>
  <si>
    <r>
      <rPr>
        <sz val="10"/>
        <color rgb="FF333D48"/>
        <rFont val="Arial"/>
        <family val="2"/>
      </rPr>
      <t>RS Means, USACE EP for equipment (construction equip)</t>
    </r>
  </si>
  <si>
    <r>
      <rPr>
        <sz val="10"/>
        <color rgb="FF333D48"/>
        <rFont val="Arial"/>
        <family val="2"/>
      </rPr>
      <t>Engineering News Record (ENR) and various lumber/plywood indexes.</t>
    </r>
  </si>
  <si>
    <r>
      <rPr>
        <sz val="10"/>
        <color rgb="FF333D48"/>
        <rFont val="Arial"/>
        <family val="2"/>
      </rPr>
      <t>BLS</t>
    </r>
  </si>
  <si>
    <r>
      <rPr>
        <sz val="10"/>
        <color rgb="FF333D48"/>
        <rFont val="Arial"/>
        <family val="2"/>
      </rPr>
      <t>Means and historical bid costs on reasonable bids, e.g., not necessarily the low bid.</t>
    </r>
  </si>
  <si>
    <r>
      <rPr>
        <sz val="10"/>
        <color rgb="FF333D48"/>
        <rFont val="Arial"/>
        <family val="2"/>
      </rPr>
      <t>Many agencies capture construction award data (like the HAG database used by USACE and NAVFAC) and have both in-house (MCASES) and commercial sources for cost data.
Unfortunately, the databases look only at awarded, not as-built cost, so future predictions of unit cost (and duration) are understated . Absent a change in overall market conditions (changes in material or labor costs), the cycle perpetuates bad cost estimating.</t>
    </r>
  </si>
  <si>
    <r>
      <rPr>
        <sz val="10"/>
        <color rgb="FF333D48"/>
        <rFont val="Arial"/>
        <family val="2"/>
      </rPr>
      <t>Estimators must be up to date on the cost data environment utilizing RSMeans and numerous other sources.</t>
    </r>
  </si>
  <si>
    <r>
      <rPr>
        <sz val="10"/>
        <color rgb="FF333D48"/>
        <rFont val="Arial"/>
        <family val="2"/>
      </rPr>
      <t>BIM interface with Cost Estimating Programs, Market Research, Country Specific Cost Books,</t>
    </r>
  </si>
  <si>
    <r>
      <rPr>
        <sz val="10"/>
        <color rgb="FF333D48"/>
        <rFont val="Arial"/>
        <family val="2"/>
      </rPr>
      <t>Econometric models can predict both direct and indirect costs. By relating features of the local and regional economies to actual historical prices we can develop a better understanding of
what drives not only direct costs (L - M - E), but also indirects (overhead and profit).</t>
    </r>
  </si>
  <si>
    <r>
      <rPr>
        <sz val="10"/>
        <color rgb="FF333D48"/>
        <rFont val="Arial"/>
        <family val="2"/>
      </rPr>
      <t>No one has a crystal ball to see what the economy will be doing in a year (ie, Covid19,
Hurricanes, Boom or Recession, etc.), most credible sources will only try to predict a year out and the government provides useless projections out 5-10 years.</t>
    </r>
  </si>
  <si>
    <r>
      <rPr>
        <sz val="10"/>
        <color rgb="FF333D48"/>
        <rFont val="Arial"/>
        <family val="2"/>
      </rPr>
      <t>The process for calculations with RSMeans used in the USA does not exist in Europe.
Productivity rates can be sourced from Spon's Cost Books(UK) however these are not in same detail as RSMeans however are annually updated opposed to RSMeans. Cost index for different countries within EU Union www.constructioncosts.eu/cost-index/</t>
    </r>
  </si>
  <si>
    <r>
      <rPr>
        <sz val="10"/>
        <color rgb="FF333D48"/>
        <rFont val="Arial"/>
        <family val="2"/>
      </rPr>
      <t>a crystal ball. Not aware of any organizations that will provide forecast for more that a year out. Raw material, labor and equipment make up only 50% of the price of a project. They are more stable and less prone to significant price changes. the major cause of price escalation or de- escalation is the subcontractor and prime markup - the remaining 50% of the price paid by the owner. This is the most difficult, if not impossible element of escalation to predict. It is driven by supply and demand and can be very localized.</t>
    </r>
  </si>
  <si>
    <r>
      <rPr>
        <sz val="10"/>
        <color rgb="FF333D48"/>
        <rFont val="Arial"/>
        <family val="2"/>
      </rPr>
      <t>MCASES</t>
    </r>
  </si>
  <si>
    <r>
      <rPr>
        <sz val="10"/>
        <color rgb="FF333D48"/>
        <rFont val="Arial"/>
        <family val="2"/>
      </rPr>
      <t>RSMeans data appears to be the best available and most comprehensive for DOD projects as a starting point. Local unions are sometimes good sources for labor. Equipment is usually not a big enough factor to be of much concern.</t>
    </r>
  </si>
  <si>
    <r>
      <rPr>
        <sz val="10"/>
        <color rgb="FF333D48"/>
        <rFont val="Arial"/>
        <family val="2"/>
      </rPr>
      <t>Historical data/RS Means</t>
    </r>
  </si>
  <si>
    <r>
      <rPr>
        <sz val="10"/>
        <color rgb="FF333D48"/>
        <rFont val="Arial"/>
        <family val="2"/>
      </rPr>
      <t>Collaboration and communication with trades in the location where work is occurring.</t>
    </r>
  </si>
  <si>
    <r>
      <rPr>
        <sz val="10"/>
        <color rgb="FF333D48"/>
        <rFont val="Arial"/>
        <family val="2"/>
      </rPr>
      <t>ENR is a good resource, but don't blame the cost estimators if they can't see the effect 9 months in advance the Corona Virus effects or the latest missle attack in Iran</t>
    </r>
  </si>
  <si>
    <r>
      <rPr>
        <sz val="10"/>
        <color rgb="FF333D48"/>
        <rFont val="Arial"/>
        <family val="2"/>
      </rPr>
      <t>Licensed professional contractors working in the subject area. Still a best guess till the actual bid.</t>
    </r>
  </si>
  <si>
    <r>
      <rPr>
        <sz val="10"/>
        <color rgb="FF333D48"/>
        <rFont val="Arial"/>
        <family val="2"/>
      </rPr>
      <t>In today's marketplace the best source of projecting costs come from the 'buyers of services' on the already contracted level, meaning after the governemnt has awarded to a Prime or GC, it is their Project Managers who BUY everyday and know the actual costs.</t>
    </r>
  </si>
  <si>
    <r>
      <rPr>
        <sz val="10"/>
        <color rgb="FF333D48"/>
        <rFont val="Arial"/>
        <family val="2"/>
      </rPr>
      <t>ENR, AEC, BNI</t>
    </r>
  </si>
  <si>
    <r>
      <rPr>
        <sz val="10"/>
        <color rgb="FF333D48"/>
        <rFont val="Arial"/>
        <family val="2"/>
      </rPr>
      <t>RS Means is a good source but does not allow for proejct that are delayed for the long period of tiem.</t>
    </r>
  </si>
  <si>
    <r>
      <rPr>
        <sz val="10"/>
        <color rgb="FF333D48"/>
        <rFont val="Arial"/>
        <family val="2"/>
      </rPr>
      <t>Same as 4</t>
    </r>
  </si>
  <si>
    <r>
      <rPr>
        <sz val="10"/>
        <color rgb="FF333D48"/>
        <rFont val="Arial"/>
        <family val="2"/>
      </rPr>
      <t>Our firm utilizes the Bureau of Labor Statistics (BLS) for the actual escalation rates for a 1-3 year period and project from that analysis for future dates based on professional experience and field verification.</t>
    </r>
  </si>
  <si>
    <r>
      <rPr>
        <sz val="10"/>
        <color rgb="FF333D48"/>
        <rFont val="Arial"/>
        <family val="2"/>
      </rPr>
      <t>industry quotes and historical cost data from other projects</t>
    </r>
  </si>
  <si>
    <r>
      <rPr>
        <sz val="10"/>
        <color rgb="FF333D48"/>
        <rFont val="Arial"/>
        <family val="2"/>
      </rPr>
      <t>Review industry data for engineering rates, do not rely on negotiated rates under design IDIQ, alot of times we are forced to lower rates from DOD in order to get the contract. review industry data other than DOD rates.</t>
    </r>
  </si>
  <si>
    <r>
      <rPr>
        <sz val="10"/>
        <color rgb="FF333D48"/>
        <rFont val="Arial"/>
        <family val="2"/>
      </rPr>
      <t>Federal MII data bases</t>
    </r>
  </si>
  <si>
    <r>
      <rPr>
        <sz val="10"/>
        <color rgb="FF333D48"/>
        <rFont val="Arial"/>
        <family val="2"/>
      </rPr>
      <t>New predictive methodologies from RSMeans allow for more accurate forecasting of material,
labor and equipment costs, up to 3 years in advance. (Disclosure: Gordian employee response)</t>
    </r>
  </si>
  <si>
    <r>
      <rPr>
        <sz val="10"/>
        <color rgb="FF333D48"/>
        <rFont val="Arial"/>
        <family val="2"/>
      </rPr>
      <t>RS Means, Base Level Historical costs, ENR</t>
    </r>
  </si>
  <si>
    <r>
      <rPr>
        <sz val="10"/>
        <color rgb="FF333D48"/>
        <rFont val="Arial"/>
        <family val="2"/>
      </rPr>
      <t>Industry sources, Cost Data Books, historical information on past projects.</t>
    </r>
  </si>
  <si>
    <r>
      <rPr>
        <sz val="10"/>
        <color rgb="FF333D48"/>
        <rFont val="Arial"/>
        <family val="2"/>
      </rPr>
      <t>I would stick to the CPI or the like for simplicity, but often the design team and there estimators have real world escalation experience</t>
    </r>
  </si>
  <si>
    <r>
      <rPr>
        <sz val="10"/>
        <color rgb="FF333D48"/>
        <rFont val="Arial"/>
        <family val="2"/>
      </rPr>
      <t>How far in advance are you bidding? I can greatly cause changes in the price being paid to perform work.</t>
    </r>
  </si>
  <si>
    <r>
      <rPr>
        <sz val="10"/>
        <color rgb="FF333D48"/>
        <rFont val="Arial"/>
        <family val="2"/>
      </rPr>
      <t>It seems to me the most accurate source is to use previous projects as a base line to obtain the current costs.</t>
    </r>
  </si>
  <si>
    <r>
      <rPr>
        <sz val="10"/>
        <color rgb="FF333D48"/>
        <rFont val="Arial"/>
        <family val="2"/>
      </rPr>
      <t>the weather channel</t>
    </r>
  </si>
  <si>
    <r>
      <rPr>
        <sz val="10"/>
        <color rgb="FF333D48"/>
        <rFont val="Arial"/>
        <family val="2"/>
      </rPr>
      <t>RS Means Data; BNI Cost estimates</t>
    </r>
  </si>
  <si>
    <r>
      <rPr>
        <sz val="10"/>
        <color rgb="FF333D48"/>
        <rFont val="Arial"/>
        <family val="2"/>
      </rPr>
      <t>I am primarily familiar with 3-700 series UFCs, RS Means / Gordian products</t>
    </r>
  </si>
  <si>
    <r>
      <rPr>
        <sz val="10"/>
        <color rgb="FF333D48"/>
        <rFont val="Arial"/>
        <family val="2"/>
      </rPr>
      <t>RS Means and Dodge Software</t>
    </r>
  </si>
  <si>
    <r>
      <rPr>
        <sz val="10"/>
        <color rgb="FF333D48"/>
        <rFont val="Arial"/>
        <family val="2"/>
      </rPr>
      <t>inflation federal regulations, as it relate to laborers visa availability</t>
    </r>
  </si>
  <si>
    <r>
      <rPr>
        <sz val="10"/>
        <color rgb="FF333D48"/>
        <rFont val="Arial"/>
        <family val="2"/>
      </rPr>
      <t>Previous DoD proejcts.</t>
    </r>
  </si>
  <si>
    <r>
      <rPr>
        <sz val="10"/>
        <color rgb="FF333D48"/>
        <rFont val="Arial"/>
        <family val="2"/>
      </rPr>
      <t>Government price indexes</t>
    </r>
  </si>
  <si>
    <r>
      <rPr>
        <sz val="10"/>
        <color rgb="FF333D48"/>
        <rFont val="Arial"/>
        <family val="2"/>
      </rPr>
      <t>County and state costs along recent federal construction costs bbn in the region.</t>
    </r>
  </si>
  <si>
    <r>
      <rPr>
        <sz val="10"/>
        <color rgb="FF333D48"/>
        <rFont val="Arial"/>
        <family val="2"/>
      </rPr>
      <t>Data sources are past bid results and published construction forecasts by sources such as ENR and private and state publications by bank economists</t>
    </r>
  </si>
  <si>
    <r>
      <rPr>
        <sz val="10"/>
        <color rgb="FF333D48"/>
        <rFont val="Arial"/>
        <family val="2"/>
      </rPr>
      <t>Not personally familiar with these types of forecasting tools. The DoD pricing guide uses escalation factors that seem sound. Not sure if such a tool exists, hence the need for career cost estimators who rely on education, training and years of experience.</t>
    </r>
  </si>
  <si>
    <r>
      <rPr>
        <sz val="10"/>
        <color rgb="FF333D48"/>
        <rFont val="Arial"/>
        <family val="2"/>
      </rPr>
      <t>Local market surveys conducted by professional cost estimators along with ENR and other references.</t>
    </r>
  </si>
  <si>
    <r>
      <rPr>
        <sz val="10"/>
        <color rgb="FF333D48"/>
        <rFont val="Arial"/>
        <family val="2"/>
      </rPr>
      <t>There are so many different sources available it is impossible to say.</t>
    </r>
  </si>
  <si>
    <r>
      <rPr>
        <sz val="10"/>
        <color rgb="FF333D48"/>
        <rFont val="Arial"/>
        <family val="2"/>
      </rPr>
      <t>e4clicks/R.S. Means you can figure the Projection of the Cost of Labor and Material by using the Historical Data of the CCI</t>
    </r>
  </si>
  <si>
    <r>
      <rPr>
        <sz val="10"/>
        <color rgb="FF333D48"/>
        <rFont val="Arial"/>
        <family val="2"/>
      </rPr>
      <t>Whitestone, UFC ACFs,</t>
    </r>
  </si>
  <si>
    <r>
      <rPr>
        <sz val="10"/>
        <color rgb="FF333D48"/>
        <rFont val="Arial"/>
        <family val="2"/>
      </rPr>
      <t>A crystal ball is not the answer. What's needed is a pricing guide that is more current and is able to adjust rapidly to changing industry trends.</t>
    </r>
  </si>
  <si>
    <r>
      <rPr>
        <sz val="10"/>
        <color rgb="FF333D48"/>
        <rFont val="Arial"/>
        <family val="2"/>
      </rPr>
      <t>You have to use professional estimators with private industry experience to truly obtain reliable costs. Obviously looking up data at the time of bid is key and having sense of market economics, trends and drivers. Predicting the cost of many item years out is simply guessing and not science.</t>
    </r>
  </si>
  <si>
    <r>
      <rPr>
        <sz val="10"/>
        <color rgb="FF333D48"/>
        <rFont val="Arial"/>
        <family val="2"/>
      </rPr>
      <t>These tools are often heavily estimator influenced as there is no set forecast tool that is 100% accurate. ENR, CWCCIS, and Bureau of Labor and statistics as well as the DOD economic outlook are all available to use</t>
    </r>
  </si>
  <si>
    <r>
      <rPr>
        <sz val="10"/>
        <color rgb="FF333D48"/>
        <rFont val="Arial"/>
        <family val="2"/>
      </rPr>
      <t>DOL regional labor rates by trade Actual quotations for key materials and equipment rentals from vendors in the project area As a last resort us of RS MEANS for estimating the value of material, labor and equipment</t>
    </r>
  </si>
  <si>
    <r>
      <rPr>
        <sz val="10"/>
        <color rgb="FF333D48"/>
        <rFont val="Arial"/>
        <family val="2"/>
      </rPr>
      <t>Contact actual suppliers</t>
    </r>
  </si>
  <si>
    <r>
      <rPr>
        <sz val="10"/>
        <color rgb="FF333D48"/>
        <rFont val="Arial"/>
        <family val="2"/>
      </rPr>
      <t>We have developed our own cost modeling and bench-marking tools in-house over the last 5 years. We have a project cost data base in to which every project estimate we produce gets added. In addition, we publish construction market reports for various locations around the country and for specific areas of concern. We have just published our COVID-19 Industry Note for example. In addition, we are constantly in contact with specialist trade sub-contractors and we regularly carry out cost reconciliations on projects with local CM firms, so we have a very close handle on cost trends in all of our markets. This extends to our international projects as well such as our State Dpt. work.</t>
    </r>
  </si>
  <si>
    <r>
      <rPr>
        <sz val="10"/>
        <color rgb="FF333D48"/>
        <rFont val="Arial"/>
        <family val="2"/>
      </rPr>
      <t>Means ENR Commercial programs</t>
    </r>
  </si>
  <si>
    <r>
      <rPr>
        <sz val="10"/>
        <color rgb="FF333D48"/>
        <rFont val="Arial"/>
        <family val="2"/>
      </rPr>
      <t>Cummings, RS Means, &amp; Turner</t>
    </r>
  </si>
  <si>
    <r>
      <rPr>
        <sz val="10"/>
        <color rgb="FF333D48"/>
        <rFont val="Arial"/>
        <family val="2"/>
      </rPr>
      <t>Local construction cost indexes can easily be constructed using the actual financial data available to the government. The transportation industry uses commodity-based cost indexes to escalate different material-based work items in the same project...i.e. multiple indexing based on material.</t>
    </r>
  </si>
  <si>
    <r>
      <rPr>
        <sz val="10"/>
        <color rgb="FF333D48"/>
        <rFont val="Arial"/>
        <family val="2"/>
      </rPr>
      <t>RSMeans, ENR, Genaral Contractor bulletins/forecasts</t>
    </r>
  </si>
  <si>
    <r>
      <rPr>
        <sz val="10"/>
        <color rgb="FF333D48"/>
        <rFont val="Arial"/>
        <family val="2"/>
      </rPr>
      <t>Regional labor and material costs historical records, and construction associations for current trends</t>
    </r>
  </si>
  <si>
    <r>
      <rPr>
        <sz val="10"/>
        <color rgb="FF333D48"/>
        <rFont val="Arial"/>
        <family val="2"/>
      </rPr>
      <t>Same as above RSMeans and other commercial sources, such as ENR and other McGraw-Hill publications; additionally historical cost data from bid and completed DOD projects of similar scope and scale within a geographic region.</t>
    </r>
  </si>
  <si>
    <r>
      <rPr>
        <sz val="10"/>
        <color rgb="FF333D48"/>
        <rFont val="Arial"/>
        <family val="2"/>
      </rPr>
      <t>Trade organizations, subcontractor outreach, economic forecasts</t>
    </r>
  </si>
  <si>
    <r>
      <rPr>
        <sz val="10"/>
        <color rgb="FF333D48"/>
        <rFont val="Arial"/>
        <family val="2"/>
      </rPr>
      <t>MS Means and ENR data are primary cost and forecasting tools.</t>
    </r>
  </si>
  <si>
    <r>
      <rPr>
        <sz val="10"/>
        <color rgb="FF333D48"/>
        <rFont val="Arial"/>
        <family val="2"/>
      </rPr>
      <t>using local data sources and past experience.</t>
    </r>
  </si>
  <si>
    <r>
      <rPr>
        <sz val="10"/>
        <color rgb="FF333D48"/>
        <rFont val="Arial"/>
        <family val="2"/>
      </rPr>
      <t>Means database Similar projects (location, SF, allowed construction duration, etc) Surge capacity / availability relative to competing projects</t>
    </r>
  </si>
  <si>
    <r>
      <rPr>
        <sz val="10"/>
        <color rgb="FF333D48"/>
        <rFont val="Arial"/>
        <family val="2"/>
      </rPr>
      <t>Beta.SAM.gov, Projnet, etc.</t>
    </r>
  </si>
  <si>
    <r>
      <rPr>
        <sz val="10"/>
        <color rgb="FF333D48"/>
        <rFont val="Arial"/>
        <family val="2"/>
      </rPr>
      <t>In the past, the various manuals by Means, provided all types of costs, which depending on the age of the manual might provide a good resource. Otherwise, having good contacts in the
industry, may help in developing future costs. These future costs are impacted by many different outside data (i.e., fuel costs, shipping, overhead, etc.).</t>
    </r>
  </si>
  <si>
    <r>
      <rPr>
        <sz val="10"/>
        <color rgb="FF333D48"/>
        <rFont val="Arial"/>
        <family val="2"/>
      </rPr>
      <t>--</t>
    </r>
  </si>
  <si>
    <r>
      <rPr>
        <sz val="10"/>
        <color rgb="FF333D48"/>
        <rFont val="Arial"/>
        <family val="2"/>
      </rPr>
      <t>RS Means and parametric estimates from recent work</t>
    </r>
  </si>
  <si>
    <r>
      <rPr>
        <sz val="10"/>
        <color rgb="FF333D48"/>
        <rFont val="Arial"/>
        <family val="2"/>
      </rPr>
      <t>Daily production tracking with available software and linear projection.</t>
    </r>
  </si>
  <si>
    <r>
      <rPr>
        <sz val="10"/>
        <color rgb="FF333D48"/>
        <rFont val="Arial"/>
        <family val="2"/>
      </rPr>
      <t>Proprietary approach is taken by our firm.</t>
    </r>
  </si>
  <si>
    <r>
      <rPr>
        <sz val="10"/>
        <color rgb="FF333D48"/>
        <rFont val="Arial"/>
        <family val="2"/>
      </rPr>
      <t>We use RS Means updated information to project this.</t>
    </r>
  </si>
  <si>
    <r>
      <rPr>
        <sz val="10"/>
        <color rgb="FF333D48"/>
        <rFont val="Arial"/>
        <family val="2"/>
      </rPr>
      <t>Primavera, Sciforma</t>
    </r>
  </si>
  <si>
    <r>
      <rPr>
        <sz val="10"/>
        <color rgb="FF333D48"/>
        <rFont val="Arial"/>
        <family val="2"/>
      </rPr>
      <t>Compass International, Turner Construction Index, ENR.</t>
    </r>
  </si>
  <si>
    <r>
      <rPr>
        <sz val="10"/>
        <color rgb="FF333D48"/>
        <rFont val="Arial"/>
        <family val="2"/>
      </rPr>
      <t>Actual Costs is best developed by receiving real time costs for all items required.</t>
    </r>
  </si>
  <si>
    <r>
      <rPr>
        <sz val="10"/>
        <color rgb="FF333D48"/>
        <rFont val="Arial"/>
        <family val="2"/>
      </rPr>
      <t>ENR</t>
    </r>
  </si>
  <si>
    <r>
      <rPr>
        <sz val="10"/>
        <color rgb="FF333D48"/>
        <rFont val="Arial"/>
        <family val="2"/>
      </rPr>
      <t>Not able to speak to this. All my labor costs are tied to Davis Bacon wage rate tables</t>
    </r>
  </si>
  <si>
    <r>
      <rPr>
        <sz val="10"/>
        <color rgb="FF333D48"/>
        <rFont val="Arial"/>
        <family val="2"/>
      </rPr>
      <t>COTS data is either Unit cost for Estimating versus Cost For Procurement. Same data should not be used in both. Estimating Data provides "Estimate" - Procurement closer to as Built</t>
    </r>
  </si>
  <si>
    <r>
      <rPr>
        <sz val="10"/>
        <color rgb="FF333D48"/>
        <rFont val="Arial"/>
        <family val="2"/>
      </rPr>
      <t>The forecasting tools and data sources are only one data point used for projecting cost. Using these sources as the only data has a high level of risk and should be used in conjunction with a historical cost database.</t>
    </r>
  </si>
  <si>
    <r>
      <rPr>
        <sz val="10"/>
        <color rgb="FF333D48"/>
        <rFont val="Arial"/>
        <family val="2"/>
      </rPr>
      <t>For marine construction I find historical bid tabs the best data. Can't always break down material, labor, and equipment this way, however. The requirement to do this can be burdensome/unnecessary. Material costs can often be estimated/broken out by speaking with suppliers.</t>
    </r>
  </si>
  <si>
    <r>
      <rPr>
        <sz val="10"/>
        <color rgb="FF333D48"/>
        <rFont val="Arial"/>
        <family val="2"/>
      </rPr>
      <t>Steel can go up monthly</t>
    </r>
  </si>
  <si>
    <r>
      <rPr>
        <sz val="10"/>
        <color rgb="FF333D48"/>
        <rFont val="Arial"/>
        <family val="2"/>
      </rPr>
      <t>not my area</t>
    </r>
  </si>
  <si>
    <r>
      <rPr>
        <sz val="10"/>
        <color rgb="FF333D48"/>
        <rFont val="Arial"/>
        <family val="2"/>
      </rPr>
      <t>Bureau of Labor Statistics - Consumer Pricing Index; AED Green Boof (Equipment), and RS Means</t>
    </r>
  </si>
  <si>
    <r>
      <rPr>
        <sz val="10"/>
        <color rgb="FF333D48"/>
        <rFont val="Arial"/>
        <family val="2"/>
      </rPr>
      <t>cost metrics available for regions online</t>
    </r>
  </si>
  <si>
    <r>
      <rPr>
        <sz val="10"/>
        <color rgb="FF333D48"/>
        <rFont val="Arial"/>
        <family val="2"/>
      </rPr>
      <t>Current bidding climate</t>
    </r>
  </si>
  <si>
    <r>
      <rPr>
        <sz val="10"/>
        <color rgb="FF333D48"/>
        <rFont val="Arial"/>
        <family val="2"/>
      </rPr>
      <t>Details of recent bids. Details of actual costs over time. Market indices.</t>
    </r>
  </si>
  <si>
    <r>
      <rPr>
        <sz val="10"/>
        <color rgb="FF333D48"/>
        <rFont val="Arial"/>
        <family val="2"/>
      </rPr>
      <t>simple inflation guidelines</t>
    </r>
  </si>
  <si>
    <r>
      <rPr>
        <sz val="10"/>
        <color rgb="FF333D48"/>
        <rFont val="Arial"/>
        <family val="2"/>
      </rPr>
      <t>Vendor pricing for major equipment. Means Cost Estimating and Crafstman Estimating Data for the rest.</t>
    </r>
  </si>
  <si>
    <r>
      <rPr>
        <sz val="10"/>
        <color rgb="FF333D48"/>
        <rFont val="Arial"/>
        <family val="2"/>
      </rPr>
      <t>Engineering News Record (ENR)</t>
    </r>
  </si>
  <si>
    <r>
      <rPr>
        <sz val="10"/>
        <color rgb="FF333D48"/>
        <rFont val="Arial"/>
        <family val="2"/>
      </rPr>
      <t>Experienced gained over decades by professional engineers based on projects experienced throughout their careers.</t>
    </r>
  </si>
  <si>
    <r>
      <rPr>
        <sz val="10"/>
        <color rgb="FF333D48"/>
        <rFont val="Arial"/>
        <family val="2"/>
      </rPr>
      <t>Fuel, lumber, and metal cost forecasts</t>
    </r>
  </si>
  <si>
    <r>
      <rPr>
        <sz val="10"/>
        <color rgb="FF333D48"/>
        <rFont val="Arial"/>
        <family val="2"/>
      </rPr>
      <t>Same as previous answer.</t>
    </r>
  </si>
  <si>
    <r>
      <rPr>
        <sz val="10"/>
        <color rgb="FF333D48"/>
        <rFont val="Arial"/>
        <family val="2"/>
      </rPr>
      <t>ENR and Turner construction indexes.</t>
    </r>
  </si>
  <si>
    <r>
      <rPr>
        <sz val="10"/>
        <color rgb="FF333D48"/>
        <rFont val="Arial"/>
        <family val="2"/>
      </rPr>
      <t>Oxymoron...can't be don't and basically a shot in the dark. Vendors claiming otherwise are just hyping.</t>
    </r>
  </si>
  <si>
    <r>
      <rPr>
        <sz val="10"/>
        <color rgb="FF333D48"/>
        <rFont val="Arial"/>
        <family val="2"/>
      </rPr>
      <t>Noted above in Item 4.</t>
    </r>
  </si>
  <si>
    <r>
      <rPr>
        <sz val="10"/>
        <color rgb="FF333D48"/>
        <rFont val="Arial"/>
        <family val="2"/>
      </rPr>
      <t>A standard escalation factor and a reasonable estimate of duration from programming to construction, local supply of material and labor should be accounted in estimating. Often programming is done on parametric level without factoring escalation costs; often they are off by several years that will add extra cost to the project.</t>
    </r>
  </si>
  <si>
    <r>
      <rPr>
        <sz val="10"/>
        <color rgb="FF333D48"/>
        <rFont val="Arial"/>
        <family val="2"/>
      </rPr>
      <t>RS Means, PACES and TRACES.</t>
    </r>
  </si>
  <si>
    <r>
      <rPr>
        <sz val="10"/>
        <color rgb="FF333D48"/>
        <rFont val="Arial"/>
        <family val="2"/>
      </rPr>
      <t>Most difficult without a crystal ball. ENR and others provide their best guesses. That's really all you can do.</t>
    </r>
  </si>
  <si>
    <r>
      <rPr>
        <sz val="10"/>
        <color rgb="FF333D48"/>
        <rFont val="Arial"/>
        <family val="2"/>
      </rPr>
      <t>Using realistic costs for labor and equipment /material costs (using vendor or subcontractor quotes). Government should provide all available data and institutional knowledge used by their cost estimators to the contractors, i a timely manner.</t>
    </r>
  </si>
  <si>
    <r>
      <rPr>
        <sz val="10"/>
        <color rgb="FF333D48"/>
        <rFont val="Arial"/>
        <family val="2"/>
      </rPr>
      <t>Prior bid results, ENR news letter</t>
    </r>
  </si>
  <si>
    <r>
      <rPr>
        <sz val="10"/>
        <color rgb="FF333D48"/>
        <rFont val="Arial"/>
        <family val="2"/>
      </rPr>
      <t>Real-time data</t>
    </r>
  </si>
  <si>
    <r>
      <rPr>
        <sz val="10"/>
        <color rgb="FF333D48"/>
        <rFont val="Arial"/>
        <family val="2"/>
      </rPr>
      <t>www.get-a-quote.net, RS Means, vendor catalogues, subcontractor quotes, rate tables and audited rates</t>
    </r>
  </si>
  <si>
    <r>
      <rPr>
        <sz val="10"/>
        <color rgb="FF333D48"/>
        <rFont val="Arial"/>
        <family val="2"/>
      </rPr>
      <t>ABC (The Association of Building Contractors) has a knowledge base in its membership about projecting cost of material, labor, and equipment.</t>
    </r>
  </si>
  <si>
    <r>
      <rPr>
        <sz val="10"/>
        <color rgb="FF333D48"/>
        <rFont val="Arial"/>
        <family val="2"/>
      </rPr>
      <t>I don't know - I sub this work out</t>
    </r>
  </si>
  <si>
    <r>
      <rPr>
        <sz val="10"/>
        <color rgb="FF333D48"/>
        <rFont val="Arial"/>
        <family val="2"/>
      </rPr>
      <t>US Department of Labor Statistics</t>
    </r>
  </si>
  <si>
    <r>
      <rPr>
        <sz val="10"/>
        <color rgb="FF333D48"/>
        <rFont val="Arial"/>
        <family val="2"/>
      </rPr>
      <t>Typically based on market research</t>
    </r>
  </si>
  <si>
    <r>
      <rPr>
        <sz val="10"/>
        <color rgb="FF333D48"/>
        <rFont val="Arial"/>
        <family val="2"/>
      </rPr>
      <t>Previous experience by each DB Team</t>
    </r>
  </si>
  <si>
    <r>
      <rPr>
        <sz val="10"/>
        <color rgb="FF333D48"/>
        <rFont val="Arial"/>
        <family val="2"/>
      </rPr>
      <t>cannot provide input; not familiar enough in this subject matter area.</t>
    </r>
  </si>
  <si>
    <r>
      <rPr>
        <sz val="10"/>
        <color rgb="FF333D48"/>
        <rFont val="Arial"/>
        <family val="2"/>
      </rPr>
      <t>Industry Specific Trade Organizations have forecasting tools for most markets</t>
    </r>
  </si>
  <si>
    <r>
      <rPr>
        <sz val="10"/>
        <color rgb="FF333D48"/>
        <rFont val="Arial"/>
        <family val="2"/>
      </rPr>
      <t>State Construction office bid averages, DOT bid averages</t>
    </r>
  </si>
  <si>
    <r>
      <rPr>
        <sz val="10"/>
        <color rgb="FF333D48"/>
        <rFont val="Arial"/>
        <family val="2"/>
      </rPr>
      <t>In General ENR Price index but also consider work environments/Volume of work available for consideration by contractors, suppliers and workforce</t>
    </r>
  </si>
  <si>
    <r>
      <rPr>
        <sz val="10"/>
        <color rgb="FF333D48"/>
        <rFont val="Arial"/>
        <family val="2"/>
      </rPr>
      <t>For us, it's frequently through discussions with the Construction Management side of the business- real time data coming off current work.</t>
    </r>
  </si>
  <si>
    <r>
      <rPr>
        <sz val="10"/>
        <color rgb="FF333D48"/>
        <rFont val="Arial"/>
        <family val="2"/>
      </rPr>
      <t>We only use RS Means, local vendor notices, and construction contractor quarterly reports.</t>
    </r>
  </si>
  <si>
    <r>
      <rPr>
        <sz val="10"/>
        <color rgb="FF333D48"/>
        <rFont val="Arial"/>
        <family val="2"/>
      </rPr>
      <t>Suppliers</t>
    </r>
  </si>
  <si>
    <r>
      <rPr>
        <sz val="16"/>
        <rFont val="Arial"/>
        <family val="2"/>
      </rPr>
      <t>Q6 Identify tools and data sources Industry uses for identifying labor shortages and selling prices on a local or regional scale.</t>
    </r>
  </si>
  <si>
    <r>
      <rPr>
        <sz val="8.5"/>
        <color rgb="FF6A787E"/>
        <rFont val="Arial"/>
        <family val="2"/>
      </rPr>
      <t>Answered: 134      Skipped: 24</t>
    </r>
  </si>
  <si>
    <t>Department of Labor</t>
  </si>
  <si>
    <r>
      <rPr>
        <sz val="10"/>
        <color rgb="FF333D48"/>
        <rFont val="Arial"/>
        <family val="2"/>
      </rPr>
      <t>Tools and data sources we use for identifying labor shortages and selling prices on a local or regional scale depends on the labor class, regional and continent. include: Compass International, Western Management Group's Gov't Contractor Survey, Mercer's MVP and SIRS, Willis-Towers-Watson's MMPS and Economic Research Institute's Salary Assessment</t>
    </r>
  </si>
  <si>
    <t>Commercial Construction Index</t>
  </si>
  <si>
    <t>Local Data (Rates, Unions, Contractors)</t>
  </si>
  <si>
    <r>
      <rPr>
        <sz val="10"/>
        <color rgb="FF333D48"/>
        <rFont val="Arial"/>
        <family val="2"/>
      </rPr>
      <t>Department of Labor statistics</t>
    </r>
  </si>
  <si>
    <t>Historical Analysis</t>
  </si>
  <si>
    <t>AGC Chapters</t>
  </si>
  <si>
    <r>
      <rPr>
        <sz val="10"/>
        <color rgb="FF333D48"/>
        <rFont val="Arial"/>
        <family val="2"/>
      </rPr>
      <t>None that I know of for the Government estimating process. To obtain this information it usually requires calls to regional labor unions and contractors for each project location</t>
    </r>
  </si>
  <si>
    <t>Don't Know</t>
  </si>
  <si>
    <r>
      <rPr>
        <sz val="10"/>
        <color rgb="FF333D48"/>
        <rFont val="Arial"/>
        <family val="2"/>
      </rPr>
      <t>??</t>
    </r>
  </si>
  <si>
    <t>Others</t>
  </si>
  <si>
    <r>
      <rPr>
        <sz val="10"/>
        <color rgb="FF333D48"/>
        <rFont val="Arial"/>
        <family val="2"/>
      </rPr>
      <t>Dodge Data &amp; Analytics, Commercial Construction Index.</t>
    </r>
  </si>
  <si>
    <r>
      <rPr>
        <sz val="10"/>
        <color rgb="FF333D48"/>
        <rFont val="Arial"/>
        <family val="2"/>
      </rPr>
      <t>BLS report</t>
    </r>
  </si>
  <si>
    <r>
      <rPr>
        <sz val="10"/>
        <color rgb="FF333D48"/>
        <rFont val="Arial"/>
        <family val="2"/>
      </rPr>
      <t>RS means and PACES based on area cost factors</t>
    </r>
  </si>
  <si>
    <r>
      <rPr>
        <sz val="10"/>
        <color rgb="FF333D48"/>
        <rFont val="Arial"/>
        <family val="2"/>
      </rPr>
      <t>Discussions with subcontractors</t>
    </r>
  </si>
  <si>
    <r>
      <rPr>
        <sz val="10"/>
        <color rgb="FF333D48"/>
        <rFont val="Arial"/>
        <family val="2"/>
      </rPr>
      <t>Market research (per FAR) and industry group feedback to sources sought and draft solicitations should fill this need. Unfortunately, most S Sought publications only focus on availability of small business v large business.</t>
    </r>
  </si>
  <si>
    <r>
      <rPr>
        <sz val="10"/>
        <color rgb="FF333D48"/>
        <rFont val="Arial"/>
        <family val="2"/>
      </rPr>
      <t>Local Builders associations such as ABC</t>
    </r>
  </si>
  <si>
    <r>
      <rPr>
        <sz val="10"/>
        <color rgb="FF333D48"/>
        <rFont val="Arial"/>
        <family val="2"/>
      </rPr>
      <t>Market Research, Country Specific Cost Books, industry experience with actual project delivery</t>
    </r>
  </si>
  <si>
    <r>
      <rPr>
        <sz val="10"/>
        <color rgb="FF333D48"/>
        <rFont val="Arial"/>
        <family val="2"/>
      </rPr>
      <t>Econometric modeling can expose relationships between features of a local or regional economy and resulting selling prices. Independent variables such as construction industry and population density, local tax rates, and per capita income all have an impact on Selling Price. MOCA Understanding changing local and regional construction labor capacity can also be assisted with modeling. There is no substitute for actual historical data.</t>
    </r>
  </si>
  <si>
    <r>
      <rPr>
        <sz val="10"/>
        <color rgb="FF333D48"/>
        <rFont val="Arial"/>
        <family val="2"/>
      </rPr>
      <t>There are no tools, you find this out if you are trying as a contractor to hire skilled labor or you find out if you do a detailed market analysis of a specific area (no one wants to pay for that service). However, there may be a shortage today during design, but an overage when you bid.</t>
    </r>
  </si>
  <si>
    <r>
      <rPr>
        <sz val="10"/>
        <color rgb="FF333D48"/>
        <rFont val="Arial"/>
        <family val="2"/>
      </rPr>
      <t>Not usual practice in Europe. The A&amp;E teams are pricing projects in detail beyond that of local General Contractors. Reference can be made to Bureau of Statistics for index changes</t>
    </r>
  </si>
  <si>
    <r>
      <rPr>
        <sz val="10"/>
        <color rgb="FF333D48"/>
        <rFont val="Arial"/>
        <family val="2"/>
      </rPr>
      <t>Not really sure</t>
    </r>
  </si>
  <si>
    <r>
      <rPr>
        <sz val="10"/>
        <color rgb="FF333D48"/>
        <rFont val="Arial"/>
        <family val="2"/>
      </rPr>
      <t>Unemployment rate on a 50 day running average for the local area. Prices to be judged by requesting price quotes from three vendors in the local area with 90 day guarantee</t>
    </r>
  </si>
  <si>
    <r>
      <rPr>
        <sz val="10"/>
        <color rgb="FF333D48"/>
        <rFont val="Arial"/>
        <family val="2"/>
      </rPr>
      <t>this is the holy grail of data. Shortage and pricing is very dynamic and constanly changing. I am not aware of any such data sources.</t>
    </r>
  </si>
  <si>
    <r>
      <rPr>
        <sz val="10"/>
        <color rgb="FF333D48"/>
        <rFont val="Arial"/>
        <family val="2"/>
      </rPr>
      <t>Local contractors, SBA</t>
    </r>
  </si>
  <si>
    <r>
      <rPr>
        <sz val="10"/>
        <color rgb="FF333D48"/>
        <rFont val="Arial"/>
        <family val="2"/>
      </rPr>
      <t>Market research, talking to and having good relationships with local construction contractors and unions is the best. We also look at the amount of Government work in the area through the project solicitations and awards in an area. Some district rely on Davis-Bacon wage rates which are usually low and not a reliable actual cost source. These are minimums that contractors must pay but are not reflective of actual market conditions. Another good wage rate range check is Salary.com</t>
    </r>
  </si>
  <si>
    <r>
      <rPr>
        <sz val="10"/>
        <color rgb="FF333D48"/>
        <rFont val="Arial"/>
        <family val="2"/>
      </rPr>
      <t>Historical Analysis/Major Events/RS Means</t>
    </r>
  </si>
  <si>
    <r>
      <rPr>
        <sz val="10"/>
        <color rgb="FF333D48"/>
        <rFont val="Arial"/>
        <family val="2"/>
      </rPr>
      <t>Consulting firms. RSMeans</t>
    </r>
  </si>
  <si>
    <r>
      <rPr>
        <sz val="10"/>
        <color rgb="FF333D48"/>
        <rFont val="Arial"/>
        <family val="2"/>
      </rPr>
      <t>I am not aware of any.</t>
    </r>
  </si>
  <si>
    <r>
      <rPr>
        <sz val="10"/>
        <color rgb="FF333D48"/>
        <rFont val="Arial"/>
        <family val="2"/>
      </rPr>
      <t>Stay in touch with local AGC chapters - they watch and report on this constantly.</t>
    </r>
  </si>
  <si>
    <r>
      <rPr>
        <sz val="10"/>
        <color rgb="FF333D48"/>
        <rFont val="Arial"/>
        <family val="2"/>
      </rPr>
      <t>ENR, Construction Work Zone, BNI</t>
    </r>
  </si>
  <si>
    <r>
      <rPr>
        <sz val="10"/>
        <color rgb="FF333D48"/>
        <rFont val="Arial"/>
        <family val="2"/>
      </rPr>
      <t>When a skilled labor shortages are encounter there is not real solution to the problem. The normal solution is to be abel to pay more money so you can look for qualify talent that is willing to change thier job or relocate. This cuases the price of the work to escalate</t>
    </r>
  </si>
  <si>
    <r>
      <rPr>
        <sz val="10"/>
        <color rgb="FF333D48"/>
        <rFont val="Arial"/>
        <family val="2"/>
      </rPr>
      <t>assume GCs are soliciting bids and getting feedback from their subs</t>
    </r>
  </si>
  <si>
    <r>
      <rPr>
        <sz val="10"/>
        <color rgb="FF333D48"/>
        <rFont val="Arial"/>
        <family val="2"/>
      </rPr>
      <t>Our firm conducts a labor audit, there is no substitution for actual field data.</t>
    </r>
  </si>
  <si>
    <r>
      <rPr>
        <sz val="10"/>
        <color rgb="FF333D48"/>
        <rFont val="Arial"/>
        <family val="2"/>
      </rPr>
      <t>Chamber of commerce</t>
    </r>
  </si>
  <si>
    <r>
      <rPr>
        <sz val="10"/>
        <color rgb="FF333D48"/>
        <rFont val="Arial"/>
        <family val="2"/>
      </rPr>
      <t>No sure about labor but prices for materials for specialty items are from local vendors.</t>
    </r>
  </si>
  <si>
    <r>
      <rPr>
        <sz val="10"/>
        <color rgb="FF333D48"/>
        <rFont val="Arial"/>
        <family val="2"/>
      </rPr>
      <t>There are a couple of examples of how this can be accomplished. Bureau of Labor Statistics uses custom models developed with RSMeans data based on actual construction projects, along with primary research efforts with general and subcontractors, to track overhead and profit markups: https://www.bls.gov/ppi/intro_newconstructionbyregion.htm. An analysis of construction starts compared to available labor using building models can be used to predict future increases in trade-specific labor costs. Gordian is looking into ways to enhance the data available to owners to better predict these contextual costs, and is anxious to engage with other stakeholders to understand how they are assessing these cost risks. (Disclosure: Gordian employee response)</t>
    </r>
  </si>
  <si>
    <r>
      <rPr>
        <sz val="10"/>
        <color rgb="FF333D48"/>
        <rFont val="Arial"/>
        <family val="2"/>
      </rPr>
      <t>They have this through experience of actually doing the work.</t>
    </r>
  </si>
  <si>
    <r>
      <rPr>
        <sz val="10"/>
        <color rgb="FF333D48"/>
        <rFont val="Arial"/>
        <family val="2"/>
      </rPr>
      <t>Tools and data sources can come from cost books, ENR cost data, but ultimately one needs to review the local market conditions on labor and the availability of resources and the transportation network.</t>
    </r>
  </si>
  <si>
    <r>
      <rPr>
        <sz val="10"/>
        <color rgb="FF333D48"/>
        <rFont val="Arial"/>
        <family val="2"/>
      </rPr>
      <t>State Departments of Labor would be a logical choice here</t>
    </r>
  </si>
  <si>
    <r>
      <rPr>
        <sz val="10"/>
        <color rgb="FF333D48"/>
        <rFont val="Arial"/>
        <family val="2"/>
      </rPr>
      <t>I would recommend previous estimates as a guide for the particular location of the project being considered.</t>
    </r>
  </si>
  <si>
    <r>
      <rPr>
        <sz val="10"/>
        <color rgb="FF333D48"/>
        <rFont val="Arial"/>
        <family val="2"/>
      </rPr>
      <t>not sure</t>
    </r>
  </si>
  <si>
    <r>
      <rPr>
        <sz val="10"/>
        <color rgb="FF333D48"/>
        <rFont val="Arial"/>
        <family val="2"/>
      </rPr>
      <t>RS Means Data</t>
    </r>
  </si>
  <si>
    <r>
      <rPr>
        <sz val="10"/>
        <color rgb="FF333D48"/>
        <rFont val="Arial"/>
        <family val="2"/>
      </rPr>
      <t>?</t>
    </r>
  </si>
  <si>
    <r>
      <rPr>
        <sz val="10"/>
        <color rgb="FF333D48"/>
        <rFont val="Arial"/>
        <family val="2"/>
      </rPr>
      <t>AGC</t>
    </r>
  </si>
  <si>
    <r>
      <rPr>
        <sz val="10"/>
        <color rgb="FF333D48"/>
        <rFont val="Arial"/>
        <family val="2"/>
      </rPr>
      <t>local professional organizations local contractors associations Guam DOL</t>
    </r>
  </si>
  <si>
    <r>
      <rPr>
        <sz val="10"/>
        <color rgb="FF333D48"/>
        <rFont val="Arial"/>
        <family val="2"/>
      </rPr>
      <t>Don't know a good way ahead on this one. Would again, recommend looking at previous government projects in the local area or region.</t>
    </r>
  </si>
  <si>
    <r>
      <rPr>
        <sz val="10"/>
        <color rgb="FF333D48"/>
        <rFont val="Arial"/>
        <family val="2"/>
      </rPr>
      <t>I don’t know</t>
    </r>
  </si>
  <si>
    <r>
      <rPr>
        <sz val="10"/>
        <color rgb="FF333D48"/>
        <rFont val="Arial"/>
        <family val="2"/>
      </rPr>
      <t>State dept of labor.</t>
    </r>
  </si>
  <si>
    <r>
      <rPr>
        <sz val="10"/>
        <color rgb="FF333D48"/>
        <rFont val="Arial"/>
        <family val="2"/>
      </rPr>
      <t>Sources are the local GCA, contractors themselves and unions.</t>
    </r>
  </si>
  <si>
    <r>
      <rPr>
        <sz val="10"/>
        <color rgb="FF333D48"/>
        <rFont val="Arial"/>
        <family val="2"/>
      </rPr>
      <t>Not personally familiar, but did experience regional labor shortage in Arizona in 2005/2006 of skilled tradesmen for construction. Labor shortage was driven by primarily by booming housing market. DoD construction projects were second preference for construction market likely due to profitability/relative ease of work.</t>
    </r>
  </si>
  <si>
    <r>
      <rPr>
        <sz val="10"/>
        <color rgb="FF333D48"/>
        <rFont val="Arial"/>
        <family val="2"/>
      </rPr>
      <t>53                    Local market surveys conducted by skilled and experience cost estimating professionals                   4/24/2020 4:47 PM</t>
    </r>
  </si>
  <si>
    <r>
      <rPr>
        <sz val="10"/>
        <color rgb="FF333D48"/>
        <rFont val="Arial"/>
        <family val="2"/>
      </rPr>
      <t>Professional Data Processing Corporations, Statistical services, Trade and Professional Associations on the local, state and national level. Most government sources are tools and data that is to old to utilize for affective pricing and concerns now.</t>
    </r>
  </si>
  <si>
    <r>
      <rPr>
        <sz val="10"/>
        <color rgb="FF333D48"/>
        <rFont val="Arial"/>
        <family val="2"/>
      </rPr>
      <t>Labor Shortage is Figured by Contacting the Local Union Halls and Local Labor Staffing Agencies</t>
    </r>
  </si>
  <si>
    <r>
      <rPr>
        <sz val="10"/>
        <color rgb="FF333D48"/>
        <rFont val="Arial"/>
        <family val="2"/>
      </rPr>
      <t>this information is usually obtained through USACE and Subcontractors</t>
    </r>
  </si>
  <si>
    <r>
      <rPr>
        <sz val="10"/>
        <color rgb="FF333D48"/>
        <rFont val="Arial"/>
        <family val="2"/>
      </rPr>
      <t>I've been out of industry for too long to give a uselful answer.</t>
    </r>
  </si>
  <si>
    <r>
      <rPr>
        <sz val="10"/>
        <color rgb="FF333D48"/>
        <rFont val="Arial"/>
        <family val="2"/>
      </rPr>
      <t>We know our markets and sense where the shortages are base don our backlog of work, recruiting effort results and direct market involvement. Seems like too much guess work unless you are involved in the space everyday and fancy graphs and complex data sets with too many assumptions just lead to false senses of knowing. The global economy is too hard to predict at the project level.</t>
    </r>
  </si>
  <si>
    <r>
      <rPr>
        <sz val="10"/>
        <color rgb="FF333D48"/>
        <rFont val="Arial"/>
        <family val="2"/>
      </rPr>
      <t>No idea</t>
    </r>
  </si>
  <si>
    <r>
      <rPr>
        <sz val="10"/>
        <color rgb="FF333D48"/>
        <rFont val="Arial"/>
        <family val="2"/>
      </rPr>
      <t>Usually the best sources are industry surveys with unions and contractors in the local/ regional areas</t>
    </r>
  </si>
  <si>
    <r>
      <rPr>
        <sz val="10"/>
        <color rgb="FF333D48"/>
        <rFont val="Arial"/>
        <family val="2"/>
      </rPr>
      <t>obtain actual quotes for vendors int he area of the project. no known services are available to cover this across the country</t>
    </r>
  </si>
  <si>
    <r>
      <rPr>
        <sz val="10"/>
        <color rgb="FF333D48"/>
        <rFont val="Arial"/>
        <family val="2"/>
      </rPr>
      <t>Actual contractors near sites</t>
    </r>
  </si>
  <si>
    <r>
      <rPr>
        <sz val="10"/>
        <color rgb="FF333D48"/>
        <rFont val="Arial"/>
        <family val="2"/>
      </rPr>
      <t>Per 5 above, as a data driven business, we are constantly in contact with the CM's and the trades, no matter where the project might be. Overseas we will carry our PDS studies to understand the local markets and in the US we do a very similar exercise on a project location basis. Whether we like it or not, the trade sub-contractors drive the construction market. It is their perception of supply and demand risk that determines pricing levels, and it is thus essential to keep your finger on that pulse.</t>
    </r>
  </si>
  <si>
    <r>
      <rPr>
        <sz val="10"/>
        <color rgb="FF333D48"/>
        <rFont val="Arial"/>
        <family val="2"/>
      </rPr>
      <t>US Department of Labor, Cummings, Turner, local labor unions, AGC</t>
    </r>
  </si>
  <si>
    <r>
      <rPr>
        <sz val="10"/>
        <color rgb="FF333D48"/>
        <rFont val="Arial"/>
        <family val="2"/>
      </rPr>
      <t>???</t>
    </r>
  </si>
  <si>
    <r>
      <rPr>
        <sz val="10"/>
        <color rgb="FF333D48"/>
        <rFont val="Arial"/>
        <family val="2"/>
      </rPr>
      <t>Current events, local labor market changes, Professional Construction Associations (AGC, ABC, etc...)</t>
    </r>
  </si>
  <si>
    <r>
      <rPr>
        <sz val="10"/>
        <color rgb="FF333D48"/>
        <rFont val="Arial"/>
        <family val="2"/>
      </rPr>
      <t>General Contractor bulletins/forecasts, subcontrator input, market studies</t>
    </r>
  </si>
  <si>
    <r>
      <rPr>
        <sz val="10"/>
        <color rgb="FF333D48"/>
        <rFont val="Arial"/>
        <family val="2"/>
      </rPr>
      <t>I'm not sure</t>
    </r>
  </si>
  <si>
    <r>
      <rPr>
        <sz val="10"/>
        <color rgb="FF333D48"/>
        <rFont val="Arial"/>
        <family val="2"/>
      </rPr>
      <t>Unit costs from previous design / Construction projects</t>
    </r>
  </si>
  <si>
    <r>
      <rPr>
        <sz val="10"/>
        <color rgb="FF333D48"/>
        <rFont val="Arial"/>
        <family val="2"/>
      </rPr>
      <t>Recent Bid Tab data from public agencies within a region and/or regional construction cost publications.</t>
    </r>
  </si>
  <si>
    <r>
      <rPr>
        <sz val="10"/>
        <color rgb="FF333D48"/>
        <rFont val="Arial"/>
        <family val="2"/>
      </rPr>
      <t>Often this is not captured until bidding and subcontractors account for additional markup when labor is limited.</t>
    </r>
  </si>
  <si>
    <r>
      <rPr>
        <sz val="10"/>
        <color rgb="FF333D48"/>
        <rFont val="Arial"/>
        <family val="2"/>
      </rPr>
      <t>Labor forecasting is enabled by tracking demand via ongoing projects and new construction permitting actions. Selling prices are not only driven by demand, but must also take into account production variables that include the cost of energy, raw materials and labor.</t>
    </r>
  </si>
  <si>
    <r>
      <rPr>
        <sz val="10"/>
        <color rgb="FF333D48"/>
        <rFont val="Arial"/>
        <family val="2"/>
      </rPr>
      <t>local data sources and past experience.</t>
    </r>
  </si>
  <si>
    <r>
      <rPr>
        <sz val="10"/>
        <color rgb="FF333D48"/>
        <rFont val="Arial"/>
        <family val="2"/>
      </rPr>
      <t>Means and the like</t>
    </r>
  </si>
  <si>
    <r>
      <rPr>
        <sz val="10"/>
        <color rgb="FF333D48"/>
        <rFont val="Arial"/>
        <family val="2"/>
      </rPr>
      <t>Local unions</t>
    </r>
  </si>
  <si>
    <r>
      <rPr>
        <sz val="10"/>
        <color rgb="FF333D48"/>
        <rFont val="Arial"/>
        <family val="2"/>
      </rPr>
      <t>We usually look to key teaming partners in the area to help identify local resources.</t>
    </r>
  </si>
  <si>
    <r>
      <rPr>
        <sz val="10"/>
        <color rgb="FF333D48"/>
        <rFont val="Arial"/>
        <family val="2"/>
      </rPr>
      <t>80                    As I said in Item 5, today's economy is tasking industry to the max. Today's workforce may not         4/24/2020 12:54 PM</t>
    </r>
  </si>
  <si>
    <r>
      <rPr>
        <sz val="10"/>
        <color rgb="FF333D48"/>
        <rFont val="Arial"/>
        <family val="2"/>
      </rPr>
      <t>be qualified to complete many tasks, thus employers must train first, then apply the skills. These new skills will cost the end user in developing a qualified proposal.</t>
    </r>
  </si>
  <si>
    <r>
      <rPr>
        <sz val="10"/>
        <color rgb="FF333D48"/>
        <rFont val="Arial"/>
        <family val="2"/>
      </rPr>
      <t>Price large commodities through wholesalers and prequalify potential subs based on availability</t>
    </r>
  </si>
  <si>
    <r>
      <rPr>
        <sz val="10"/>
        <color rgb="FF333D48"/>
        <rFont val="Arial"/>
        <family val="2"/>
      </rPr>
      <t>Union Locals</t>
    </r>
  </si>
  <si>
    <r>
      <rPr>
        <sz val="10"/>
        <color rgb="FF333D48"/>
        <rFont val="Arial"/>
        <family val="2"/>
      </rPr>
      <t>Discussions with local contractor partners.</t>
    </r>
  </si>
  <si>
    <r>
      <rPr>
        <sz val="10"/>
        <color rgb="FF333D48"/>
        <rFont val="Arial"/>
        <family val="2"/>
      </rPr>
      <t>local business journal</t>
    </r>
  </si>
  <si>
    <r>
      <rPr>
        <sz val="10"/>
        <color rgb="FF333D48"/>
        <rFont val="Arial"/>
        <family val="2"/>
      </rPr>
      <t>This is done by our estimating group in house. Estimating is regional. One size shoe does not fit all feet.</t>
    </r>
  </si>
  <si>
    <r>
      <rPr>
        <sz val="10"/>
        <color rgb="FF333D48"/>
        <rFont val="Arial"/>
        <family val="2"/>
      </rPr>
      <t>Labor and material costs are best developed by surveyint the local situation.</t>
    </r>
  </si>
  <si>
    <r>
      <rPr>
        <sz val="10"/>
        <color rgb="FF333D48"/>
        <rFont val="Arial"/>
        <family val="2"/>
      </rPr>
      <t>I do not know of any.</t>
    </r>
  </si>
  <si>
    <r>
      <rPr>
        <sz val="10"/>
        <color rgb="FF333D48"/>
        <rFont val="Arial"/>
        <family val="2"/>
      </rPr>
      <t>Not able to speak to this. This seems to be more a question to ask the AE and Gen contractor.</t>
    </r>
  </si>
  <si>
    <r>
      <rPr>
        <sz val="10"/>
        <color rgb="FF333D48"/>
        <rFont val="Arial"/>
        <family val="2"/>
      </rPr>
      <t>Very weak correlating tools - BLS Models are Static and backward looking; Most Data is Historical. These should be tied to benchmark Index.</t>
    </r>
  </si>
  <si>
    <r>
      <rPr>
        <sz val="10"/>
        <color rgb="FF333D48"/>
        <rFont val="Arial"/>
        <family val="2"/>
      </rPr>
      <t>The only reliable information related to labor shortages and local or regional scales comes from subcontractors and labor unions in the region.</t>
    </r>
  </si>
  <si>
    <r>
      <rPr>
        <sz val="10"/>
        <color rgb="FF333D48"/>
        <rFont val="Arial"/>
        <family val="2"/>
      </rPr>
      <t>Unemployement rates</t>
    </r>
  </si>
  <si>
    <r>
      <rPr>
        <sz val="10"/>
        <color rgb="FF333D48"/>
        <rFont val="Arial"/>
        <family val="2"/>
      </rPr>
      <t>ProEstimate Software</t>
    </r>
  </si>
  <si>
    <r>
      <rPr>
        <sz val="10"/>
        <color rgb="FF333D48"/>
        <rFont val="Arial"/>
        <family val="2"/>
      </rPr>
      <t>4/24/2020 11:50 AM</t>
    </r>
  </si>
  <si>
    <r>
      <rPr>
        <sz val="10"/>
        <color rgb="FF333D48"/>
        <rFont val="Arial"/>
        <family val="2"/>
      </rPr>
      <t>economic impact analysis dashboards for local and regions</t>
    </r>
  </si>
  <si>
    <r>
      <rPr>
        <sz val="10"/>
        <color rgb="FF333D48"/>
        <rFont val="Arial"/>
        <family val="2"/>
      </rPr>
      <t>Recent projects and bids. Input from trades.</t>
    </r>
  </si>
  <si>
    <r>
      <rPr>
        <sz val="10"/>
        <color rgb="FF333D48"/>
        <rFont val="Arial"/>
        <family val="2"/>
      </rPr>
      <t>Market indices and regional reporting.</t>
    </r>
  </si>
  <si>
    <r>
      <rPr>
        <sz val="10"/>
        <color rgb="FF333D48"/>
        <rFont val="Arial"/>
        <family val="2"/>
      </rPr>
      <t>In Guam, H-2B labor is required more than most other jurisdictions. Yet, Homeland Security  and USCIS have placed severe restrictions on securing visas except for military projects. The Philippines is the traditional source of construction workers. The government has banned use of Filipinos based on overstays in jurisdictions other than Guam.</t>
    </r>
  </si>
  <si>
    <r>
      <rPr>
        <sz val="10"/>
        <color rgb="FF333D48"/>
        <rFont val="Arial"/>
        <family val="2"/>
      </rPr>
      <t>Professional organization collaboration.</t>
    </r>
  </si>
  <si>
    <r>
      <rPr>
        <sz val="10"/>
        <color rgb="FF333D48"/>
        <rFont val="Arial"/>
        <family val="2"/>
      </rPr>
      <t>Local labor rates, unimployement rates, project location and local lodging costs.</t>
    </r>
  </si>
  <si>
    <r>
      <rPr>
        <sz val="10"/>
        <color rgb="FF333D48"/>
        <rFont val="Arial"/>
        <family val="2"/>
      </rPr>
      <t>For labor shortages, we look to our union partners (for the unions to which we are signatory) for reports and data. This can also help identify labor surpluses in one market that could be moved to a different market given the right motivating factors.</t>
    </r>
  </si>
  <si>
    <r>
      <rPr>
        <sz val="10"/>
        <color rgb="FF333D48"/>
        <rFont val="Arial"/>
        <family val="2"/>
      </rPr>
      <t>I don't know of any.</t>
    </r>
  </si>
  <si>
    <r>
      <rPr>
        <sz val="10"/>
        <color rgb="FF333D48"/>
        <rFont val="Arial"/>
        <family val="2"/>
      </rPr>
      <t>Word of mouth, direct quotes</t>
    </r>
  </si>
  <si>
    <r>
      <rPr>
        <sz val="10"/>
        <color rgb="FF333D48"/>
        <rFont val="Arial"/>
        <family val="2"/>
      </rPr>
      <t>Locally researched cost data would track this quarterly.</t>
    </r>
  </si>
  <si>
    <r>
      <rPr>
        <sz val="10"/>
        <color rgb="FF333D48"/>
        <rFont val="Arial"/>
        <family val="2"/>
      </rPr>
      <t>Good question. Discussion with local Labor unions.</t>
    </r>
  </si>
  <si>
    <r>
      <rPr>
        <sz val="10"/>
        <color rgb="FF333D48"/>
        <rFont val="Arial"/>
        <family val="2"/>
      </rPr>
      <t>This varies from region to region...........</t>
    </r>
  </si>
  <si>
    <r>
      <rPr>
        <sz val="10"/>
        <color rgb="FF333D48"/>
        <rFont val="Arial"/>
        <family val="2"/>
      </rPr>
      <t>None.</t>
    </r>
  </si>
  <si>
    <r>
      <rPr>
        <sz val="10"/>
        <color rgb="FF333D48"/>
        <rFont val="Arial"/>
        <family val="2"/>
      </rPr>
      <t>Identification of the major projects that will utilize labor can provide indications of labor shortages. Labor shortages = having to import labor = increased cost. Trade organizations will always say that they can easily staff projects, but that's often inaccurate. Periodic market surveys work best.</t>
    </r>
  </si>
  <si>
    <r>
      <rPr>
        <sz val="10"/>
        <color rgb="FF333D48"/>
        <rFont val="Arial"/>
        <family val="2"/>
      </rPr>
      <t>Union input, regional business publications</t>
    </r>
  </si>
  <si>
    <r>
      <rPr>
        <sz val="10"/>
        <color rgb="FF333D48"/>
        <rFont val="Arial"/>
        <family val="2"/>
      </rPr>
      <t>Networking and market research of vendors/firms.</t>
    </r>
  </si>
  <si>
    <r>
      <rPr>
        <sz val="10"/>
        <color rgb="FF333D48"/>
        <rFont val="Arial"/>
        <family val="2"/>
      </rPr>
      <t>ENR and local builder agencies provide this information, but prior bid results are real time information that should be provided.</t>
    </r>
  </si>
  <si>
    <r>
      <rPr>
        <sz val="10"/>
        <color rgb="FF333D48"/>
        <rFont val="Arial"/>
        <family val="2"/>
      </rPr>
      <t>Boots on the ground experience/data</t>
    </r>
  </si>
  <si>
    <r>
      <rPr>
        <sz val="10"/>
        <color rgb="FF333D48"/>
        <rFont val="Arial"/>
        <family val="2"/>
      </rPr>
      <t>not aware of these for labor shortages. Selling prices are determined by quotes for local suppliers</t>
    </r>
  </si>
  <si>
    <r>
      <rPr>
        <sz val="10"/>
        <color rgb="FF333D48"/>
        <rFont val="Arial"/>
        <family val="2"/>
      </rPr>
      <t>Again, ABC has quite a bit of information about labor shortages and pointing to data sources for selling prices on a local or regional scale</t>
    </r>
  </si>
  <si>
    <r>
      <rPr>
        <sz val="10"/>
        <color rgb="FF333D48"/>
        <rFont val="Arial"/>
        <family val="2"/>
      </rPr>
      <t>I don't know</t>
    </r>
  </si>
  <si>
    <r>
      <rPr>
        <sz val="10"/>
        <color rgb="FF333D48"/>
        <rFont val="Arial"/>
        <family val="2"/>
      </rPr>
      <t>Various state/country/municipal websites and data resources</t>
    </r>
  </si>
  <si>
    <r>
      <rPr>
        <sz val="10"/>
        <color rgb="FF333D48"/>
        <rFont val="Arial"/>
        <family val="2"/>
      </rPr>
      <t>Not certain</t>
    </r>
  </si>
  <si>
    <r>
      <rPr>
        <sz val="10"/>
        <color rgb="FF333D48"/>
        <rFont val="Arial"/>
        <family val="2"/>
      </rPr>
      <t>Local union halls and local municipal contacts for local or regional market trends</t>
    </r>
  </si>
  <si>
    <r>
      <rPr>
        <sz val="10"/>
        <color rgb="FF333D48"/>
        <rFont val="Arial"/>
        <family val="2"/>
      </rPr>
      <t>other than considerations take from ENR, A/E does not get workforce data.</t>
    </r>
  </si>
  <si>
    <r>
      <rPr>
        <sz val="10"/>
        <color rgb="FF333D48"/>
        <rFont val="Arial"/>
        <family val="2"/>
      </rPr>
      <t>ENR and AGC data</t>
    </r>
  </si>
  <si>
    <r>
      <rPr>
        <sz val="10"/>
        <color rgb="FF333D48"/>
        <rFont val="Arial"/>
        <family val="2"/>
      </rPr>
      <t>Local bids, history of working in an area, economic indicators for a given area.</t>
    </r>
  </si>
  <si>
    <r>
      <rPr>
        <sz val="10"/>
        <color rgb="FF333D48"/>
        <rFont val="Arial"/>
        <family val="2"/>
      </rPr>
      <t>I am not aware of any for the AE industry.</t>
    </r>
  </si>
  <si>
    <t>Q7 Identify the most significant typical cost risks to material, labor or equipment due to proposed bid costs during the contract period of performance, and industry approaches to mitigate those risks.</t>
  </si>
  <si>
    <r>
      <rPr>
        <sz val="8.5"/>
        <color rgb="FF6A787E"/>
        <rFont val="Arial"/>
        <family val="2"/>
      </rPr>
      <t>Answered: 139      Skipped: 19</t>
    </r>
  </si>
  <si>
    <t>Labor Costs &amp; Availability</t>
  </si>
  <si>
    <t>The most significant typical cost risks to material and equipment due to proposed bid costs during the contract period of performance include price escalation (changing market conditions), shortages, increased shipping costs. For labor, cost of living, limited availability of labor (special skills), unions. Also, Service Contract Act wage determinations and Base
Defense Act insurance.</t>
  </si>
  <si>
    <t>4/29/2020 5:00 PM</t>
  </si>
  <si>
    <t>Contracting &amp;
Award Delays</t>
  </si>
  <si>
    <t>Escalation of costs due to the passage of time</t>
  </si>
  <si>
    <t>4/29/2020 4:13 PM</t>
  </si>
  <si>
    <t>Accelerated
Schedules</t>
  </si>
  <si>
    <t>Compressed design schedule</t>
  </si>
  <si>
    <t>4/29/2020 12:03 PM</t>
  </si>
  <si>
    <t>Availability of Materials</t>
  </si>
  <si>
    <t>Equipment cost prior to design</t>
  </si>
  <si>
    <t>4/29/2020 11:57 AM</t>
  </si>
  <si>
    <t>Natural
Disasters</t>
  </si>
  <si>
    <t>Lengthy delays in government contracting process</t>
  </si>
  <si>
    <t>4/28/2020 11:28 PM</t>
  </si>
  <si>
    <t>Scope Creep</t>
  </si>
  <si>
    <t>Labor shortages and contractor availability seem to be the most significant cost risk and the hardest to predict come bid time. Reducing strict experience qualifications &amp; providing adequate periods of performance for construction would open the field up for more bidders to boost competition. Pre-construction estimators use premium labor mark-ups and increased contractor mark-ups to account for this risk in Independent Government Estimates.</t>
  </si>
  <si>
    <t>4/28/2020 9:22 PM</t>
  </si>
  <si>
    <t>Unknown</t>
  </si>
  <si>
    <t>4/28/2020 7:39 PM</t>
  </si>
  <si>
    <t>Covid-19</t>
  </si>
  <si>
    <t>4/28/2020 5:52 PM</t>
  </si>
  <si>
    <t>All costs increase during a long contract delay, the most significant is the labor costs of field personnel that is required to stay on site. If by contract the personnel are required to stay on site then mitigation is irrelevant. The best mitigation is to allow on site personnel to move to or work on other projects, keeping accurate time sheets.</t>
  </si>
  <si>
    <t>4/28/2020 4:25 PM</t>
  </si>
  <si>
    <t>Personel</t>
  </si>
  <si>
    <t>4/28/2020 4:18 PM</t>
  </si>
  <si>
    <t>Inaccurate cost estimates that didn't account for annual inflation and escalation</t>
  </si>
  <si>
    <t>4/28/2020 3:42 PM</t>
  </si>
  <si>
    <t>Missing an item in the take-off portion of the bid is when the most significant items are encountered. Experience, adequate time and review is the best practice to catch such mistakes.</t>
  </si>
  <si>
    <t>4/28/2020 2:42 PM</t>
  </si>
  <si>
    <t>Time to identify, scope, negotiate , and implement changes during construction is the biggest culprit. The impact cost of this process often exceed the direct cost.</t>
  </si>
  <si>
    <t>4/28/2020 11:41 AM</t>
  </si>
  <si>
    <t>The economic environment - how many bidders - standard information that changes with the economy.</t>
  </si>
  <si>
    <t>4/28/2020 11:31 AM</t>
  </si>
  <si>
    <t>Situational awareness of rapidly evolving market forces, agility within contract limits and accelerated schedules w/synchronized by advanced modeling tools and project management techniques</t>
  </si>
  <si>
    <t>4/28/2020 11:13 AM</t>
  </si>
  <si>
    <t>The best way to reduce price uncertainty is to lock in prices for extended periods of time.</t>
  </si>
  <si>
    <t>4/28/2020 9:54 AM</t>
  </si>
  <si>
    <t>A growing economy (know what projects are coming and lock in your team early), a hurricane (confirm your supply chain and availability of labor), a virus (??), a recession (understand how low to bid to get the jobs), government regulations (you have to know how the government
works or you get in trouble.</t>
  </si>
  <si>
    <t>Foreign exchange rate fluctuations Typical construction methods can not be adopted due to govt. specification rules. ie local materials must be able to be sourced from 3 sources. We are incurring additional costs and time due this rule.</t>
  </si>
  <si>
    <t>4/28/2020 4:53 AM</t>
  </si>
  <si>
    <t>Steel, copper, and sometimes other materials have unforeseen price fluctuations. The longer someone is asked to hold their bid period, and the longer the schedule, the more contingency will be added to a proposal. Reduce the bid hold times by awarding contracts quicker and try to keep schedules reasonable.</t>
  </si>
  <si>
    <t>4/27/2020 10:11 PM</t>
  </si>
  <si>
    <t>Schedule delay &lt; 90 days ; Inflation/deflation within 1% from the original proposal.</t>
  </si>
  <si>
    <t>4/27/2020 6:11 PM</t>
  </si>
  <si>
    <t>I am not sure I understand this question. Risk are dependent on the contract type. Firm Fixed Price (FFP) for Design-bid-build has little risk to the contractor or the government. FFP for Design-Build has many cost risks to the bidder and the government. Those risks are translated to an inflated price the government will pay for the project. Locking in a price without a design is high risk because material, labor and equipment cannot be quantified and must be purchased and performed in the future.</t>
  </si>
  <si>
    <t>4/27/2020 5:27 PM</t>
  </si>
  <si>
    <t>Fuel costs, price of steel, price of concrete</t>
  </si>
  <si>
    <t>4/27/2020 5:04 PM</t>
  </si>
  <si>
    <t>Rapid changes to the material supply chains have been the biggest risk for material lately due to trade restrictions and tariffs. Low unemployment in an area can drive the labor rates up quickly. For equipment the biggest factor is the fuel cost variability. Getting firm quotes and having an established and unchanging schedule helps the most. Up front planning helps to mitigate the risks the most.</t>
  </si>
  <si>
    <t>4/27/2020 4:25 PM</t>
  </si>
  <si>
    <t>Labor and material shortages due to natural major event (hurricane)</t>
  </si>
  <si>
    <t>4/27/2020 3:56 PM</t>
  </si>
  <si>
    <t>Changes to contracts once construction is underway. Mitigation of risks is to eliminate owner initiated changes once construction has begun.</t>
  </si>
  <si>
    <t>4/27/2020 2:44 PM</t>
  </si>
  <si>
    <t>The most significant it the length of time between when we estimate a job and when actual construction begins, or a change order is priced vs. when it is approved. Secondly, it is dependent on the contracting officer and how which specifications, FAR rules or installation guidelines they are going to enforce. Many are contradictory, so we are never clear on which ones are going to take precedence. The only way to mitigate those risks are to inflate the pricing to make sure all scenarios are covered. The government will not allow you to use
Allowances or Contingency's to try to reasonably cover unexpected events.</t>
  </si>
  <si>
    <t>4/27/2020 10:57 AM</t>
  </si>
  <si>
    <t>Delaying award - it ties up bonding capability of unsuccessful firms, subs may not hold prices due to other opportunities, and certainly material prices are constantly in flux.</t>
  </si>
  <si>
    <t>4/27/2020 10:54 AM</t>
  </si>
  <si>
    <t>Biggest risk is lack of any kind of contingency funding.</t>
  </si>
  <si>
    <t>4/27/2020 10:16 AM</t>
  </si>
  <si>
    <t>Time.....lost in design/ ramping up on a construction start / buying out. Think about this....what if, when the government wants to do something, that it identifies the most costly items (and
procures them), identifies the specialty labor needed and sends out notices of interest to parties (labor unions, other), identifies specialty equipment necessary [cranes, ships,planes, railways] and again sends out notices of interest.</t>
  </si>
  <si>
    <t>4/27/2020 10:11 AM</t>
  </si>
  <si>
    <t>Unknown Tarriffs, cost of oil flucuations. The risk factor could be mitigated by allowing contractors to bid without having to include cost for potential increase that they would be responsible for. Let the government carry the risk and keep overall cost down.</t>
  </si>
  <si>
    <t>4/27/2020 9:51 AM</t>
  </si>
  <si>
    <t>The mutiple BEST and Final cost process along with the duration of the process. Competing bidding using non qualified subcontractors causes the risk of projects not being succcesful. To help reduce these risk selection of bidders should alos be based on the merits of the subcontractors/vendors that used.</t>
  </si>
  <si>
    <t>4/27/2020 9:31 AM</t>
  </si>
  <si>
    <t>fluctuating market based on demand, assume GCs attempt early buyouts on trades and high demand materials</t>
  </si>
  <si>
    <t>4/27/2020 9:20 AM</t>
  </si>
  <si>
    <t>Number of concurrent local projects Remoteness of project location HN or Buy American clauses</t>
  </si>
  <si>
    <t>4/27/2020 9:12 AM</t>
  </si>
  <si>
    <t>Significant risks include: base access, availablity of local labor, cost of imported labor, housing and providing for labor force, and contract acquisition (MACC, SB, HUB, etc.). In my experience, project assumptions need to be identified as early as possible to ensure an awardable project.</t>
  </si>
  <si>
    <t>4/27/2020 7:49 AM</t>
  </si>
  <si>
    <t>Market changes, Global economic driven fluctuation Add Contingency to project</t>
  </si>
  <si>
    <t>4/27/2020 7:15 AM</t>
  </si>
  <si>
    <t>For design, labor is always the driving factor, engineering firms do not have a large staff just
waiting for a contract award and then pile on to get the work done, we need to be profitable so our staff is stretched sometimes across many projects and may not be as responsive to contractor requests/requirements due to other workload pressures. We schedule it out fairly and as not to overwork our staff, which may cause errors or poor quality in the end.</t>
  </si>
  <si>
    <t>4/26/2020 8:12 PM</t>
  </si>
  <si>
    <t>Holding pricing for extended periods of time. Reduce the time from acceptance of bids and award dates.</t>
  </si>
  <si>
    <t>4/26/2020 6:27 PM</t>
  </si>
  <si>
    <t>Unforeseen events like the virus but also trade disputes and tariffs that cause shortages and/or elevated costs. Typically estimates include a contingency to address variables like this.</t>
  </si>
  <si>
    <t>4/26/2020 4:56 PM</t>
  </si>
  <si>
    <t>Delay in performing the work.</t>
  </si>
  <si>
    <t>4/26/2020 3:06 PM</t>
  </si>
  <si>
    <t>Gordian's extensive predictive cost research and model development reveal that the impacts to division-specific material costs are a complex and sometimes unexpected intersection of global econometric and commodity-based inputs. Gordian is very interested to engage in this IGE effort, to both provide insights based on our research, and to hear from government and
industry so we can continue to refine tools that may be useful to all stakeholders.</t>
  </si>
  <si>
    <t>4/26/2020 1:00 PM</t>
  </si>
  <si>
    <t>Base access is the biggest issue we face. Industry has not proposed a solution because they understand the problem. But there is no way to really quantify the impact.</t>
  </si>
  <si>
    <t>4/26/2020 11:30 AM</t>
  </si>
  <si>
    <t>The most significant typical cost risk to material, labor, or equipment to proposed bid costs is the local market conditions; i.e. availability of resources and transportation network. An approach to mitigate those risks are develop accurate cost estimate and balance out the required scope vs. extras or standard requirements that do not meet local conditions.</t>
  </si>
  <si>
    <t>4/26/2020 10:22 AM</t>
  </si>
  <si>
    <t>Poorly written specs drive up costs unnecessarily. Industry protects themselves with larger contingency budgets</t>
  </si>
  <si>
    <t>4/25/2020 5:30 PM</t>
  </si>
  <si>
    <t>COst risks are covered (hopefully) by bidding in a risk column in the bid, and all the while trying to make sure the bid is the low bid.</t>
  </si>
  <si>
    <t>4/25/2020 3:57 PM</t>
  </si>
  <si>
    <t>When a project is not anticipated to be bid several months ahead of the actual start date of construction</t>
  </si>
  <si>
    <t>4/25/2020 3:42 PM</t>
  </si>
  <si>
    <t>not sure</t>
  </si>
  <si>
    <t>4/24/2020 11:42 PM</t>
  </si>
  <si>
    <t>The most significant is when developing cost estimate on the conceptual stage, wherein there are lots of assumptions to be made. Especially for design build scheme</t>
  </si>
  <si>
    <t>4/24/2020 11:13 PM</t>
  </si>
  <si>
    <t>I have a masters degree in engineering management and a professional engineers license in civil engineering. And I can't answer this question.</t>
  </si>
  <si>
    <t>4/24/2020 10:13 PM</t>
  </si>
  <si>
    <t>variable costs added to deliver material, labor and equipment to Guam, including shipping, taxes, handling costs</t>
  </si>
  <si>
    <t>4/24/2020 7:06 PM</t>
  </si>
  <si>
    <t>A large number of DoD bases are far away from major metropolitan areas. Subcontractors know this and can inflate their prices to maximize profit as there are few if any other subs to compete with these subcontractors. To mitigate this, general contractors need to request bids from these subs.</t>
  </si>
  <si>
    <t>4/24/2020 6:04 PM</t>
  </si>
  <si>
    <t>I don’t know</t>
  </si>
  <si>
    <t>4/24/2020 5:46 PM</t>
  </si>
  <si>
    <t>Time to complete, availability of qualified labor, and expected close competition for the bid. Mitigate by incentives to complete early and under budget or jointly manage construction contingency that is specified in the bid. Similar to CM at risk contracting method.</t>
  </si>
  <si>
    <t>4/24/2020 5:20 PM</t>
  </si>
  <si>
    <t>Most significant risks are steep changes in construction activity, Government restrictions on green card labor such as H2B labor, changes in fuel costs and swings in commodities pricing which can affect copper pricing and oil dependent materials such as PVC; industry approach to mitigate these risks is to add risk contingencies to their bid proposals</t>
  </si>
  <si>
    <t>4/24/2020 5:11 PM</t>
  </si>
  <si>
    <t>Any form of uncertainty is a cost risk passed on to the AE or the construction contractor. For AEs proposing on fixed fee task orders, the risk is estimating the labor required to perform a
task and the associated review and comments on that task. If gov't reviewers attempt to design by comment, then risk for the AE increases, as it is not possible to predict reviewer mindset or behavior history. Another major cost risk is uncertainty associated with underground utilities on military installations. Records of utilities are typically poor and locating existing utilities lacks design-grade precision (unless digging to verify). For construction, I've seen material cost as the highest risk during construction, referring to the early 2000's when price of steel increased due to increase in global market demand (China). Material cost mitigation is typically accomplished by purchasing the material as quickly as possible, post award, in order to mitigate chance of higher prices during the project. One example from a USACE project, a construction contractor purchased all the steel for a 1,700 linear feet seawall right after contract award.</t>
  </si>
  <si>
    <t>4/24/2020 4:52 PM</t>
  </si>
  <si>
    <t>Supply and demand issues.</t>
  </si>
  <si>
    <t>4/24/2020 4:47 PM</t>
  </si>
  <si>
    <t>Bid timeframes are always too short. Therefore, rush bidding adds innate problems to what should have been a more detailed and precise quote. Holding quotes for 90 days (sometimes plus) adds a safety requirement to estimators in their pricing that is unnecessary and inflative to the project.</t>
  </si>
  <si>
    <t>4/24/2020 4:34 PM</t>
  </si>
  <si>
    <t>We don't see the Typical Cost Risk as we do all of our Estimating using e4clicks, Line Item Pricing (IMO) is the Safest way to Estimating any Project.</t>
  </si>
  <si>
    <t>4/24/2020 4:06 PM</t>
  </si>
  <si>
    <t>not familiar with this</t>
  </si>
  <si>
    <t>4/24/2020 3:35 PM</t>
  </si>
  <si>
    <t>Biggest risk to large projects is large increases to cost of construction materials during the project. Availablity of labor and equipment should be determined during bid development.</t>
  </si>
  <si>
    <t>4/24/2020 3:29 PM</t>
  </si>
  <si>
    <t>The biggest risk is the time it takes the government to select and award a contract they get an NTP issued. We can be confident on our price and be fair if awards are made in a timely manner - but delayed measured in multiple quarters and years simply won't work regardless of estimating methods and indices. We can not and should not have to predict global or regional markets fluctuations - otherwise we would be in a different business. Overall Gov has the ability to influence the markets and it ties primarily back to overall spend.</t>
  </si>
  <si>
    <t>4/24/2020 3:09 PM</t>
  </si>
  <si>
    <t>Raw material availability, level of projects being worked in a specific area, availability of money (financing)</t>
  </si>
  <si>
    <t>4/24/2020 3:04 PM</t>
  </si>
  <si>
    <t>Localized high inflation are usually the largest perceived risk- industry either prices accordingly or can try to front load material procurement as well as seek the use of economic price adjustments for the contract</t>
  </si>
  <si>
    <t>4/24/2020 2:50 PM</t>
  </si>
  <si>
    <t>Poorly written RFP is the biggest risk for Design/Build. RFI's/Change Orders/Unsatisfied End Users/Litigation in inherent.</t>
  </si>
  <si>
    <t>4/24/2020 2:49 PM</t>
  </si>
  <si>
    <t>Annual price increases are a minimum for 5% for labor, materials and equipment.</t>
  </si>
  <si>
    <t>4/24/2020 2:41 PM</t>
  </si>
  <si>
    <t>Poor scoping documents. Industry takes a hit on quality or runs over price</t>
  </si>
  <si>
    <t>4/24/2020 2:28 PM</t>
  </si>
  <si>
    <t>RISK is a very broad topic and too large for a survey, but broadly, those projects that employ a rigorous risk management process throughout the life of the job, and actively run mitigation strategies, will have the greatest success. A typical project risk register would address labor availability, material availability, potential schedule impacts such as the approvals or permitting process, ground and soil conditions, site location and access to temporary utilities, the clients decision making organization, the quality of the CM management and supervisory team, how competitive the local market is, etc. The list of project risks is endless and every project risk will have a probability of occurrence and if it does occur it will have a cost and schedule impact.
The key is not just to identify the project risks but to allocate an individual that will be responsible for the mitigation of the risk and by default, the exact mitigation strategy that will be applied to the risk. You need a Risk Management specialist onboard from day one. The risk management process starts at the Strategic level initially and it will then drill down to the more finite level as design progresses. Also note that this question touches on Post Contract construction phase project controls and the need to actively manage the CM's construction cost and schedule tracking. You also need an independent set of eyes on the CM during construction at all times!</t>
  </si>
  <si>
    <t>Commodity escalation clauses in contract</t>
  </si>
  <si>
    <t>4/24/2020 2:24 PM</t>
  </si>
  <si>
    <t>Material escalation beyond either the CWWBS or MILCON</t>
  </si>
  <si>
    <t>4/24/2020 2:18 PM</t>
  </si>
  <si>
    <t>Biggest risk is the low bid system itself where a sophisticated contractor has to bid lower than the idiots. Risks are mitigated by adding contingencies for every risk that is shed by the government.</t>
  </si>
  <si>
    <t>4/24/2020 2:12 PM</t>
  </si>
  <si>
    <t>Material must be delivered to the project as soon as possible and billed out upon storage on site, not installed. Otherwise cost are impacted or additional cost for delivery to a warehouse and storage cost are incurred.</t>
  </si>
  <si>
    <t>4/24/2020 2:05 PM</t>
  </si>
  <si>
    <t>MATOC, all set asides, (small business MBW/WBE, 8a, etc) cannot migtigate these costs unless contract division makes it full &amp; open. Geographic location and base access requiremtns are also a risk factors.</t>
  </si>
  <si>
    <t>4/24/2020 1:58 PM</t>
  </si>
  <si>
    <t>Availability and demand for other similar work in the region. Locked in agreements with trusted partners during performance period. Pre-agreed Unit Price Changes for variations to performance period driven by Government delays.</t>
  </si>
  <si>
    <t>73                    Global price swings in steel, oil and general economic stability.                                                             4/24/2020 1:57 PM</t>
  </si>
  <si>
    <t>Market conditions - whether local and regional markets are strong (busy) or weak (slow) has the largest impact. International trade can heavily impact material cost, such as the recent trade war with China. Mitigation may include higher contingency, contractor outreach, pre-purchased equipment, separate bid packages and/or phased construction.</t>
  </si>
  <si>
    <t>4/24/2020 1:54 PM</t>
  </si>
  <si>
    <t>Every project is different, the GC must analyze the geographical area, project type, and economic forecast to decide how to mitigate risk.</t>
  </si>
  <si>
    <t>4/24/2020 1:52 PM</t>
  </si>
  <si>
    <t>Scope changes driven by: 1) inadequate project definition during the planning phase; and 2) the difference in interpretation of contract requirements between government development of the project scope of work during the planning and DD 1391, government contract negotiation representatives, design-phase government representatives, construction-phase government representatives and government stakeholders.</t>
  </si>
  <si>
    <t>4/24/2020 1:37 PM</t>
  </si>
  <si>
    <t>fluctuating markets</t>
  </si>
  <si>
    <t>4/24/2020 1:27 PM</t>
  </si>
  <si>
    <t>Short proposal time.</t>
  </si>
  <si>
    <t>4/24/2020 1:26 PM</t>
  </si>
  <si>
    <t>World trade. Oil price alone impacts equipment and temp power.</t>
  </si>
  <si>
    <t>4/24/2020 1:19 PM</t>
  </si>
  <si>
    <t>Labor rates are usually SCA approved rates, which normally cover local costs. When it is NOT SCA required, trying to outbid a company bidding with purposely underbid cheap labor is not even worth pursuing.</t>
  </si>
  <si>
    <t>4/24/2020 1:13 PM</t>
  </si>
  <si>
    <t>Most proposals have a limited timeframe, so contractors are somewhat protected during the bidding process. The risk is dual. The contractor hopes his proposal will be accepted quickly and the industry does not want to pay more than they should. Construction work sits on a balance beam, i.e. contractors hope they will make a profit and the customers hope for the best "bang for the buck." Any increases to cost impact both.</t>
  </si>
  <si>
    <t>4/24/2020 12:54 PM</t>
  </si>
  <si>
    <t>govt estimate underestimation</t>
  </si>
  <si>
    <t>4/24/2020 12:53 PM</t>
  </si>
  <si>
    <t>Biggest risk: unknown and/or uncommunicated changes to existing conditions. Changes to approved telecom commodities based on constantly changing products list (ICD-705 related). Environment permits may also impact.</t>
  </si>
  <si>
    <t>4/24/2020 12:51 PM</t>
  </si>
  <si>
    <t>labor production issues, disruptions introduced by agencies, unforeseen field conditions.</t>
  </si>
  <si>
    <t>4/24/2020 12:47 PM</t>
  </si>
  <si>
    <t>There is not enough room to type a response to this.</t>
  </si>
  <si>
    <t>4/24/2020 12:46 PM</t>
  </si>
  <si>
    <t>That is more of contractor question. I don't feel I have the expertise to provide a useful response.</t>
  </si>
  <si>
    <t>4/24/2020 12:40 PM</t>
  </si>
  <si>
    <t>Unforeseen conditions, scope creep. hard to mitigate</t>
  </si>
  <si>
    <t>4/24/2020 12:36 PM</t>
  </si>
  <si>
    <t>Availability of labor. This is an old discussion. The average age for plumbers are late 40's early 50's.</t>
  </si>
  <si>
    <t>4/24/2020 12:21 PM</t>
  </si>
  <si>
    <t>Supply and Demand can change during the project life. In the mid 70s I was with NASA and we were preparing to build the facilities for the Space Shuttle. The potential risk of Fuel Price escalation was on the table. We were able to get Congressional Approval to include a Fuel
Escalation Clause in our Construction Contracts. Never was the Clause implemented, but it provided the guarantee that Contractors would be covered. True Partnering between Gov. &amp; Industry. Also at the same time we found that the Gov. construction Specifications were out of date. Working with Industry we jointly developed Spec-Intact which is still used as the Gov. standard Construction Specification.</t>
  </si>
  <si>
    <t>4/24/2020 12:16 PM</t>
  </si>
  <si>
    <t>Material or labor shortages due to supply or demand in the region. Mitigated with local cost data and contingency</t>
  </si>
  <si>
    <t>4/24/2020 12:11 PM</t>
  </si>
  <si>
    <t>Contractor not fully grasping govt expectations.</t>
  </si>
  <si>
    <t>4/24/2020 12:10 PM</t>
  </si>
  <si>
    <t>Lack of Granularity in most COTS Data. Inflationary cost due to Economic Activity - impacts
labor rates; Local Disasters impact volume and scarcity of all resources. Hot economies cause contractor bids to be significantly higher (Demand / Supply) .. Smaller less skilled contractors take work at much lower prices - resulting in Bid Busts etc</t>
  </si>
  <si>
    <t>4/24/2020 12:07 PM</t>
  </si>
  <si>
    <t>Commodity price escalation due to global and regional events out of the control of the suppliers and contractors. Measured contingency and escalation built into the estimate.</t>
  </si>
  <si>
    <t>This question is unclear to me. I think it's asking about risk of price changes between bidding and construction. The best way to mitigate those risks is to Award the bid project quickly to allow Contractor to put in her orders with suppliers before their bid/quotes expire.</t>
  </si>
  <si>
    <t>4/24/2020 12:05 PM</t>
  </si>
  <si>
    <t>Access to site</t>
  </si>
  <si>
    <t>4/24/2020 11:56 AM</t>
  </si>
  <si>
    <t>- Competition for resources. There are only a handful of fabricators that build hydraulic steel structures in the U.S. If they are already committed, it will be difficult to get competitive bids. - Availability of labor (especially skills) - Cost of materials.</t>
  </si>
  <si>
    <t>4/24/2020 11:53 AM</t>
  </si>
  <si>
    <t>labor costs, mitigate by including higher than expected escalation values.</t>
  </si>
  <si>
    <t>4/24/2020 11:52 AM</t>
  </si>
  <si>
    <t>Lack of investigations into existing conditions whether hidden within a building or subsurface geotechnical. Both of these present significant risk. Appropriate methods to mitigate this risks include utilizing competent firms to investigate all aspects of concern related to the project.</t>
  </si>
  <si>
    <t>4/24/2020 11:51 AM</t>
  </si>
  <si>
    <t>For Asphalt Paving companies it is the Bituminous Index</t>
  </si>
  <si>
    <t>4/24/2020 11:50 AM</t>
  </si>
  <si>
    <t>Availability of material and equipment and cost to secure increasing</t>
  </si>
  <si>
    <t>4/24/2020 11:49 AM</t>
  </si>
  <si>
    <t>Lack of labor in a certain region. To mitigate the risk, costs are increased. Anticipated materials shortages. Risk is mitigated with higher costs.</t>
  </si>
  <si>
    <t>4/24/2020 11:45 AM</t>
  </si>
  <si>
    <t>Short term changes to market supply and demand, especially for specialized skills or materials.</t>
  </si>
  <si>
    <t>For Guam, most materials must be imported from the U.S. for most government projects. Cost of shipping varies based on fuel and other factors.</t>
  </si>
  <si>
    <t>4/24/2020 11:42 AM</t>
  </si>
  <si>
    <t>Not performing a detailed cost estimate, and accounting for inflation and local conditions (e.g. competitive bid environment, skilled workforce available)</t>
  </si>
  <si>
    <t>4/24/2020 11:40 AM</t>
  </si>
  <si>
    <t>RISKS: fluctuations in raw material prices, local skilled labor shortages. MITIGATION: material and labor escalation included in the cost estimate based on identified trends</t>
  </si>
  <si>
    <t>4/24/2020 11:39 AM</t>
  </si>
  <si>
    <t>Long contracting times leading to contractors having to overprice everything to mitigate market risk over a longer than reasonable price hold period.</t>
  </si>
  <si>
    <t>Critical skills with government clearances.</t>
  </si>
  <si>
    <t>4/24/2020 11:38 AM</t>
  </si>
  <si>
    <t>Significant risk comes from late stage changes. We mitigate this risk by communicating often and in great detail, however this risk mitigation effort is stalled if there are changes to the Government's Team, or if the Government hasn't identified all project stakeholders. We ask questions up front during initial project planning to try to make sure we're capturing everyone, but that can be imperfect.</t>
  </si>
  <si>
    <t>4/24/2020 11:37 AM</t>
  </si>
  <si>
    <t>Not having all the background/historical information needed for completing project, then encounter something that was known, but not known to the contractor. After which you have to stop work and develop a new plan of action with all stakeholders. In addition, not factoring into the schedule the length of time for approvals from local agencies.</t>
  </si>
  <si>
    <t>4/24/2020 11:36 AM</t>
  </si>
  <si>
    <t>Scope uncertainty/scope creep. Shipping/logistics.</t>
  </si>
  <si>
    <t>4/24/2020 11:35 AM</t>
  </si>
  <si>
    <t>Escalation is the biggest risk and can be mitigated by accounting for the escalation plus carrying contingency in case the assumption is wrong.</t>
  </si>
  <si>
    <t>4/24/2020 11:31 AM</t>
  </si>
  <si>
    <t>improperly completed or improperly communicated scope of work</t>
  </si>
  <si>
    <t>economic factors labor shortages redesign which causes delays</t>
  </si>
  <si>
    <t>4/24/2020 11:29 AM</t>
  </si>
  <si>
    <t>A major factor is the procurement method. An 8(a) sole-source seems to be the most expensive option for the government. Super 8(a) lobbyists have a way to get most out of the government. SBs tend to do better than the 8(a)s whilst an unrestricted competition provides the best starting point. However, construction industry leaders have figured out how to win a construction contract and then milk the government for extra dollars. There does not seem to be industry standard that evaluates when the construction contractor is eligible for a mod; this seems to be more subjective and often clouded by preferential treatment by the local authorities.</t>
  </si>
  <si>
    <t>lead, asbestos and customer scope increase.</t>
  </si>
  <si>
    <t>4/24/2020 11:28 AM</t>
  </si>
  <si>
    <t xml:space="preserve">Contractors typically allow for reasonable cost escalation during the period of performance.       </t>
  </si>
  <si>
    <t>Those unforeseen influences can be identified. It's best to set contingency and reserves for larger projects (or programs) through a cost/schedule risk analysis.</t>
  </si>
  <si>
    <t>volatile commodity price swings such as structural steel. Manufacturing delays due to labor shortages and unexpected shut downs like the current virus pandemic. Mitigation is mostly through cost commitment as early as possible.</t>
  </si>
  <si>
    <t>4/24/2020 11:23 AM</t>
  </si>
  <si>
    <t>For remediation projects, unknown site conditions and regulatory approvals. Government expect contractors to take this risk, and this risk may put a SB in financial risk.</t>
  </si>
  <si>
    <t>Natural disasters are the most obvious. Supply of adequate work force continues to be a huge issues. Getting people to get into the trades requires education and enlightment starting with kids in school</t>
  </si>
  <si>
    <t>Availability and competition for the material/labor as the POP continues. Industry tries to secure material contracts early in the POP of the contract. Labor is more difficult to mitigate if the deman on labor increases -- any resulting increase in pay to maintain the labor force increases cost to the contractor with no means to recoup from the government. If labor force can't be maintained due to high demand then loss of labor lengthens schedule and potential for LDs.</t>
  </si>
  <si>
    <t>4/24/2020 11:22 AM</t>
  </si>
  <si>
    <t>Production rates either from site conditions not being well known during bidding or from weather and access delays.</t>
  </si>
  <si>
    <t>4/24/2020 11:21 AM</t>
  </si>
  <si>
    <t>Government delays Increase the Risk factor in the bid.</t>
  </si>
  <si>
    <t>4/24/2020 11:20 AM</t>
  </si>
  <si>
    <t>contractor performance/delays</t>
  </si>
  <si>
    <t>4/24/2020 11:18 AM</t>
  </si>
  <si>
    <t>4/24/2020 11:14 AM</t>
  </si>
  <si>
    <t>Schedule of project, unanticipated tariffs on materials, labor shortages or constraints, whether due to market conditions, natural disasters/pandemics, and Government regulation (e.g. executive orders, executive branch policies and guidance, etc.)</t>
  </si>
  <si>
    <t>4/24/2020 11:11 AM</t>
  </si>
  <si>
    <t>I don't know</t>
  </si>
  <si>
    <t>4/24/2020 11:10 AM</t>
  </si>
  <si>
    <t>Natural disasters nd pandemics. Weather and operational requirements--when the base goes into 'last minute' deployment mode.</t>
  </si>
  <si>
    <t>4/24/2020 11:08 AM</t>
  </si>
  <si>
    <t>delays based on base operations</t>
  </si>
  <si>
    <t>Inflation</t>
  </si>
  <si>
    <t>4/24/2020 11:07 AM</t>
  </si>
  <si>
    <t>Trade Sanctions / General Global Issues</t>
  </si>
  <si>
    <t>4/24/2020 11:06 AM</t>
  </si>
  <si>
    <t>-</t>
  </si>
  <si>
    <t>cannot provide input; not familiar enough in this subject matter area.</t>
  </si>
  <si>
    <t>4/24/2020 7:23 AM</t>
  </si>
  <si>
    <t>Current high risk is unstable political climate - market reaction to tariffs, instability of oil pricing, instability of foreign labor and material market and availability</t>
  </si>
  <si>
    <t>4/23/2020 10:11 AM</t>
  </si>
  <si>
    <t>time period to deliver. An example, steel poles have to be bid upfront but often have a long lead time and prices increase often. The inclusion of an escalation factor for volitile items , Steel, fuel, Asphalt. Are all bid as worse case prices due to timeline and escalation.</t>
  </si>
  <si>
    <t>4/22/2020 4:13 PM</t>
  </si>
  <si>
    <t>Materials - volume or work on the market being bid/constructed with resolution by opening up specifications to allow COMPRABLE alternates. Labor - ACESS, timing of work, and citizenship. difficult to mitigate in secure areas. Equipment risks would be what is allowed on site and how to maintain with mitigation being to provide better outside site access,</t>
  </si>
  <si>
    <t>4/22/2020 3:39 PM</t>
  </si>
  <si>
    <t>Disaster response, world markets, and demand for private sector work. Disaster and private sector work drive up costs and require contingency to be included in the bid. World markets (steel, lumber, petroleum) can fluctuate, depending on trends may require contingency as well.</t>
  </si>
  <si>
    <t>4/22/2020 12:41 PM</t>
  </si>
  <si>
    <t>While there are some macro level drivers (ie - sheetrock cost after a season of storms, steel prices), there are also local and national drivers - local hurricane and lack of skilled labor across the nation. From the AEC side, if these drivers have been seen prior to construction, estimates can be adjusted with additional contingency or productivity factors.</t>
  </si>
  <si>
    <t>4/22/2020 11:35 AM</t>
  </si>
  <si>
    <t>Because bids are held for so long prices of materials go up without anticipation and subsquently our bid prices do not go up. Shortening of acquisition times would be significantly beneficial to providing better pricing.</t>
  </si>
  <si>
    <t>4/22/2020 11:26 AM</t>
  </si>
  <si>
    <t>Too many concurrent projects in the area requiring similar materials thus putting pressure on availability of resources. Better planning of procurement cycles by government or strategic packaging of SOW to expand pool of available contractors to bid.</t>
  </si>
  <si>
    <t>4/22/2020 11:21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</si>
</sst>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amily val="2"/>
    </font>
    <font>
      <sz val="16"/>
      <name val="Arial"/>
      <family val="2"/>
    </font>
    <font>
      <sz val="8.5"/>
      <color rgb="FF6A787E"/>
      <name val="Arial"/>
      <family val="2"/>
    </font>
    <font>
      <sz val="10"/>
      <color theme="1"/>
      <name val="Arial"/>
      <family val="2"/>
    </font>
    <font>
      <sz val="8.5"/>
      <name val="Arial"/>
      <family val="2"/>
    </font>
    <font>
      <b/>
      <sz val="10"/>
      <color theme="0"/>
      <name val="Arial"/>
      <family val="2"/>
    </font>
    <font>
      <sz val="10"/>
      <color rgb="FF333D48"/>
      <name val="Arial"/>
      <family val="2"/>
    </font>
    <font>
      <sz val="10"/>
      <name val="Arial"/>
      <family val="2"/>
    </font>
    <font>
      <sz val="10"/>
      <color rgb="FF000000"/>
      <name val="Arial"/>
      <family val="2"/>
    </font>
    <font>
      <b/>
      <sz val="11"/>
      <color theme="1"/>
      <name val="Arial"/>
      <family val="2"/>
    </font>
    <font>
      <sz val="11"/>
      <color theme="1"/>
      <name val="Calibri"/>
      <family val="2"/>
      <scheme val="minor"/>
    </font>
    <font>
      <sz val="10"/>
      <color theme="0"/>
      <name val="Arial"/>
      <family val="2"/>
    </font>
    <font>
      <sz val="10"/>
      <color rgb="FF000000"/>
      <name val="Times New Roman"/>
      <family val="1"/>
    </font>
    <font>
      <sz val="10"/>
      <color theme="1" tint="0.249977111117893"/>
      <name val="Arial"/>
      <family val="2"/>
    </font>
  </fonts>
  <fills count="3">
    <fill>
      <patternFill patternType="none"/>
    </fill>
    <fill>
      <patternFill patternType="gray125"/>
    </fill>
    <fill>
      <patternFill patternType="solid">
        <fgColor theme="4" tint="0.79998168889431442"/>
        <bgColor theme="4" tint="0.79998168889431442"/>
      </patternFill>
    </fill>
  </fills>
  <borders count="14">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style="thin">
        <color rgb="FFD0D1D3"/>
      </bottom>
      <diagonal/>
    </border>
    <border>
      <left style="thin">
        <color rgb="FFFFFFFF"/>
      </left>
      <right style="thin">
        <color rgb="FFFFFFFF"/>
      </right>
      <top/>
      <bottom style="thin">
        <color rgb="FFD0D1D3"/>
      </bottom>
      <diagonal/>
    </border>
    <border>
      <left style="thin">
        <color rgb="FFFFFFFF"/>
      </left>
      <right/>
      <top/>
      <bottom style="thin">
        <color rgb="FFD0D1D3"/>
      </bottom>
      <diagonal/>
    </border>
    <border>
      <left/>
      <right style="thin">
        <color rgb="FFFFFFFF"/>
      </right>
      <top style="thin">
        <color rgb="FFD0D1D3"/>
      </top>
      <bottom style="thin">
        <color rgb="FFD0D1D3"/>
      </bottom>
      <diagonal/>
    </border>
    <border>
      <left style="thin">
        <color rgb="FFFFFFFF"/>
      </left>
      <right style="thin">
        <color rgb="FFFFFFFF"/>
      </right>
      <top style="thin">
        <color rgb="FFD0D1D3"/>
      </top>
      <bottom style="thin">
        <color rgb="FFD0D1D3"/>
      </bottom>
      <diagonal/>
    </border>
    <border>
      <left style="thin">
        <color rgb="FFFFFFFF"/>
      </left>
      <right/>
      <top style="thin">
        <color rgb="FFD0D1D3"/>
      </top>
      <bottom style="thin">
        <color rgb="FFD0D1D3"/>
      </bottom>
      <diagonal/>
    </border>
    <border>
      <left style="thin">
        <color rgb="FFFFFFFF"/>
      </left>
      <right style="thin">
        <color theme="4" tint="0.39997558519241921"/>
      </right>
      <top style="thin">
        <color theme="4" tint="0.39997558519241921"/>
      </top>
      <bottom style="thin">
        <color rgb="FFD0D1D3"/>
      </bottom>
      <diagonal/>
    </border>
    <border>
      <left/>
      <right style="thin">
        <color rgb="FFFFFFFF"/>
      </right>
      <top style="thin">
        <color rgb="FFD0D1D3"/>
      </top>
      <bottom/>
      <diagonal/>
    </border>
    <border>
      <left style="thin">
        <color rgb="FFFFFFFF"/>
      </left>
      <right style="thin">
        <color rgb="FFFFFFFF"/>
      </right>
      <top style="thin">
        <color rgb="FFD0D1D3"/>
      </top>
      <bottom/>
      <diagonal/>
    </border>
    <border>
      <left style="thin">
        <color rgb="FFFFFFFF"/>
      </left>
      <right/>
      <top style="thin">
        <color rgb="FFD0D1D3"/>
      </top>
      <bottom/>
      <diagonal/>
    </border>
  </borders>
  <cellStyleXfs count="2">
    <xf numFmtId="0" fontId="0" fillId="0" borderId="0"/>
    <xf numFmtId="0" fontId="10" fillId="0" borderId="0"/>
  </cellStyleXfs>
  <cellXfs count="96">
    <xf numFmtId="0" fontId="0" fillId="0" borderId="0" xfId="0" applyFill="1" applyBorder="1" applyAlignment="1">
      <alignment horizontal="left" vertical="top"/>
    </xf>
    <xf numFmtId="0" fontId="4" fillId="0" borderId="0" xfId="0" applyFont="1" applyFill="1" applyBorder="1" applyAlignment="1">
      <alignment horizontal="left" vertical="top"/>
    </xf>
    <xf numFmtId="0" fontId="0" fillId="0" borderId="0" xfId="0" applyFont="1" applyFill="1" applyBorder="1" applyAlignment="1">
      <alignment horizontal="left" vertical="top"/>
    </xf>
    <xf numFmtId="22" fontId="3" fillId="2" borderId="10" xfId="0" applyNumberFormat="1" applyFont="1" applyFill="1" applyBorder="1" applyAlignment="1">
      <alignment horizontal="left" wrapText="1"/>
    </xf>
    <xf numFmtId="0" fontId="0" fillId="0" borderId="0" xfId="0" applyFont="1" applyFill="1" applyBorder="1" applyAlignment="1">
      <alignment vertical="top"/>
    </xf>
    <xf numFmtId="0" fontId="5" fillId="0" borderId="2" xfId="0" applyFont="1" applyFill="1" applyBorder="1" applyAlignment="1">
      <alignment vertical="top" wrapText="1"/>
    </xf>
    <xf numFmtId="0" fontId="7" fillId="0" borderId="5" xfId="0" applyFont="1" applyFill="1" applyBorder="1" applyAlignment="1">
      <alignment vertical="top" wrapText="1"/>
    </xf>
    <xf numFmtId="0" fontId="7" fillId="0" borderId="8" xfId="0" applyFont="1" applyFill="1" applyBorder="1" applyAlignment="1">
      <alignment vertical="top" wrapText="1"/>
    </xf>
    <xf numFmtId="0" fontId="6" fillId="0" borderId="5" xfId="0" applyFont="1" applyFill="1" applyBorder="1" applyAlignment="1">
      <alignment vertical="top" wrapText="1"/>
    </xf>
    <xf numFmtId="0" fontId="0" fillId="0" borderId="8" xfId="0" applyFont="1" applyFill="1" applyBorder="1" applyAlignment="1">
      <alignment vertical="top" wrapText="1"/>
    </xf>
    <xf numFmtId="0" fontId="7" fillId="0" borderId="2" xfId="0" applyFont="1" applyFill="1" applyBorder="1" applyAlignment="1">
      <alignment vertical="top" wrapText="1"/>
    </xf>
    <xf numFmtId="0" fontId="0" fillId="0" borderId="0" xfId="0" applyFill="1" applyBorder="1" applyAlignment="1">
      <alignment vertical="top"/>
    </xf>
    <xf numFmtId="0" fontId="5" fillId="0" borderId="3" xfId="0" applyFont="1" applyFill="1" applyBorder="1" applyAlignment="1">
      <alignment vertical="top" wrapText="1"/>
    </xf>
    <xf numFmtId="0" fontId="7" fillId="0" borderId="6" xfId="0" applyFont="1" applyFill="1" applyBorder="1" applyAlignment="1">
      <alignment vertical="top" wrapText="1"/>
    </xf>
    <xf numFmtId="0" fontId="7" fillId="0" borderId="9" xfId="0" applyFont="1" applyFill="1" applyBorder="1" applyAlignment="1">
      <alignment vertical="top" wrapText="1"/>
    </xf>
    <xf numFmtId="0" fontId="7" fillId="0" borderId="0" xfId="0" applyFont="1" applyFill="1" applyBorder="1" applyAlignment="1">
      <alignment vertical="top"/>
    </xf>
    <xf numFmtId="22" fontId="0" fillId="0" borderId="6" xfId="0" applyNumberFormat="1" applyFont="1" applyFill="1" applyBorder="1" applyAlignment="1">
      <alignment wrapText="1"/>
    </xf>
    <xf numFmtId="0" fontId="7" fillId="0" borderId="3" xfId="0" applyFont="1" applyFill="1" applyBorder="1" applyAlignment="1">
      <alignment vertical="top" wrapText="1"/>
    </xf>
    <xf numFmtId="0" fontId="5" fillId="0" borderId="1" xfId="0" applyFont="1" applyFill="1" applyBorder="1" applyAlignment="1">
      <alignment horizontal="center" vertical="top" wrapText="1"/>
    </xf>
    <xf numFmtId="1" fontId="6" fillId="0" borderId="4" xfId="0" applyNumberFormat="1" applyFont="1" applyFill="1" applyBorder="1" applyAlignment="1">
      <alignment horizontal="center" vertical="top" shrinkToFit="1"/>
    </xf>
    <xf numFmtId="1" fontId="6" fillId="0" borderId="7" xfId="0" applyNumberFormat="1" applyFont="1" applyFill="1" applyBorder="1" applyAlignment="1">
      <alignment horizontal="center" vertical="top" shrinkToFit="1"/>
    </xf>
    <xf numFmtId="0" fontId="7" fillId="0" borderId="0" xfId="0" applyFont="1" applyFill="1" applyBorder="1" applyAlignment="1">
      <alignment horizontal="center" vertical="top"/>
    </xf>
    <xf numFmtId="1" fontId="6" fillId="0" borderId="1" xfId="0" applyNumberFormat="1" applyFont="1" applyFill="1" applyBorder="1" applyAlignment="1">
      <alignment horizontal="center" vertical="top" shrinkToFit="1"/>
    </xf>
    <xf numFmtId="0" fontId="0" fillId="0" borderId="0" xfId="0"/>
    <xf numFmtId="0" fontId="0" fillId="0" borderId="0" xfId="0" applyAlignment="1">
      <alignment horizontal="left"/>
    </xf>
    <xf numFmtId="9" fontId="0" fillId="0" borderId="0" xfId="0" applyNumberFormat="1"/>
    <xf numFmtId="9" fontId="0" fillId="0" borderId="0" xfId="0" applyNumberFormat="1" applyAlignment="1">
      <alignment horizontal="left"/>
    </xf>
    <xf numFmtId="9" fontId="0" fillId="0" borderId="0" xfId="0" applyNumberFormat="1" applyAlignment="1">
      <alignment horizontal="left" wrapText="1"/>
    </xf>
    <xf numFmtId="0" fontId="0" fillId="0" borderId="0" xfId="0" applyAlignment="1">
      <alignment horizontal="left" wrapText="1"/>
    </xf>
    <xf numFmtId="0" fontId="0" fillId="0" borderId="0" xfId="0" applyAlignment="1">
      <alignment horizontal="left" vertical="top"/>
    </xf>
    <xf numFmtId="0" fontId="4" fillId="0" borderId="0" xfId="0" applyFont="1" applyAlignment="1">
      <alignment horizontal="left" vertical="top"/>
    </xf>
    <xf numFmtId="0" fontId="11" fillId="0" borderId="1" xfId="0" applyFont="1" applyBorder="1" applyAlignment="1">
      <alignment horizontal="center"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0" fillId="0" borderId="0" xfId="0" applyAlignment="1">
      <alignment vertical="top"/>
    </xf>
    <xf numFmtId="9" fontId="0" fillId="0" borderId="0" xfId="0" applyNumberFormat="1" applyAlignment="1">
      <alignment horizontal="left" vertical="top"/>
    </xf>
    <xf numFmtId="1" fontId="6" fillId="0" borderId="4" xfId="0" applyNumberFormat="1" applyFont="1" applyBorder="1" applyAlignment="1">
      <alignment horizontal="center" vertical="top" shrinkToFit="1"/>
    </xf>
    <xf numFmtId="0" fontId="7" fillId="0" borderId="5" xfId="0" applyFont="1" applyBorder="1" applyAlignment="1">
      <alignment vertical="top" wrapText="1"/>
    </xf>
    <xf numFmtId="0" fontId="7" fillId="0" borderId="6" xfId="0" applyFont="1" applyBorder="1" applyAlignment="1">
      <alignment vertical="top" wrapText="1"/>
    </xf>
    <xf numFmtId="1" fontId="6" fillId="0" borderId="7" xfId="0" applyNumberFormat="1" applyFont="1" applyBorder="1" applyAlignment="1">
      <alignment horizontal="center" vertical="top" shrinkToFit="1"/>
    </xf>
    <xf numFmtId="0" fontId="7" fillId="0" borderId="8" xfId="0" applyFont="1" applyBorder="1" applyAlignment="1">
      <alignment vertical="top" wrapText="1"/>
    </xf>
    <xf numFmtId="0" fontId="7" fillId="0" borderId="9" xfId="0" applyFont="1" applyBorder="1" applyAlignment="1">
      <alignment vertical="top" wrapText="1"/>
    </xf>
    <xf numFmtId="0" fontId="8" fillId="0" borderId="8" xfId="0" applyFont="1" applyBorder="1" applyAlignment="1">
      <alignment vertical="top" wrapText="1"/>
    </xf>
    <xf numFmtId="0" fontId="7" fillId="0" borderId="0" xfId="0" applyFont="1" applyAlignment="1">
      <alignment horizontal="center" vertical="top"/>
    </xf>
    <xf numFmtId="0" fontId="8" fillId="0" borderId="0" xfId="0" applyFont="1" applyAlignment="1">
      <alignment vertical="top"/>
    </xf>
    <xf numFmtId="1" fontId="6" fillId="0" borderId="11" xfId="0" applyNumberFormat="1" applyFont="1" applyBorder="1" applyAlignment="1">
      <alignment horizontal="center" vertical="top" shrinkToFit="1"/>
    </xf>
    <xf numFmtId="0" fontId="7" fillId="0" borderId="12" xfId="0" applyFont="1" applyBorder="1" applyAlignment="1">
      <alignment vertical="top" wrapText="1"/>
    </xf>
    <xf numFmtId="0" fontId="7" fillId="0" borderId="13" xfId="0" applyFont="1" applyBorder="1" applyAlignment="1">
      <alignment vertical="top" wrapText="1"/>
    </xf>
    <xf numFmtId="0" fontId="0" fillId="0" borderId="0" xfId="0" applyAlignment="1">
      <alignment horizontal="center" vertical="top"/>
    </xf>
    <xf numFmtId="0" fontId="5" fillId="0" borderId="1" xfId="0" applyFont="1" applyBorder="1" applyAlignment="1">
      <alignment horizontal="center"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6" fillId="0" borderId="4" xfId="0" applyFont="1" applyBorder="1" applyAlignment="1">
      <alignment horizontal="center" vertical="top" shrinkToFit="1"/>
    </xf>
    <xf numFmtId="0" fontId="6" fillId="0" borderId="7" xfId="0" applyFont="1" applyBorder="1" applyAlignment="1">
      <alignment horizontal="center" vertical="top" shrinkToFit="1"/>
    </xf>
    <xf numFmtId="0" fontId="0" fillId="0" borderId="0" xfId="0" applyAlignment="1">
      <alignment wrapText="1"/>
    </xf>
    <xf numFmtId="0" fontId="6" fillId="0" borderId="11" xfId="0" applyFont="1" applyBorder="1" applyAlignment="1">
      <alignment horizontal="center" vertical="top" shrinkToFit="1"/>
    </xf>
    <xf numFmtId="0" fontId="1" fillId="0" borderId="0" xfId="0" applyFont="1" applyAlignment="1">
      <alignment horizontal="left" vertical="top"/>
    </xf>
    <xf numFmtId="0" fontId="5" fillId="0" borderId="1" xfId="0" applyFont="1" applyBorder="1" applyAlignment="1">
      <alignment horizontal="left" vertical="top" wrapText="1" indent="1"/>
    </xf>
    <xf numFmtId="0" fontId="5" fillId="0" borderId="2" xfId="0" applyFont="1" applyBorder="1" applyAlignment="1">
      <alignment horizontal="left" vertical="top" wrapText="1" indent="1"/>
    </xf>
    <xf numFmtId="0" fontId="5" fillId="0" borderId="3" xfId="0" applyFont="1" applyBorder="1" applyAlignment="1">
      <alignment horizontal="left" vertical="top" wrapText="1" indent="1"/>
    </xf>
    <xf numFmtId="0" fontId="9" fillId="0" borderId="0" xfId="0" applyFont="1"/>
    <xf numFmtId="1" fontId="6" fillId="0" borderId="4" xfId="0" applyNumberFormat="1" applyFont="1" applyBorder="1" applyAlignment="1">
      <alignment horizontal="left" vertical="top" indent="1" shrinkToFit="1"/>
    </xf>
    <xf numFmtId="0" fontId="7" fillId="0" borderId="5" xfId="0" applyFont="1" applyBorder="1" applyAlignment="1">
      <alignment horizontal="left" vertical="top" wrapText="1" indent="1"/>
    </xf>
    <xf numFmtId="0" fontId="7" fillId="0" borderId="6" xfId="0" applyFont="1" applyBorder="1" applyAlignment="1">
      <alignment horizontal="left" vertical="top" wrapText="1" indent="1"/>
    </xf>
    <xf numFmtId="1" fontId="6" fillId="0" borderId="7" xfId="0" applyNumberFormat="1" applyFont="1" applyBorder="1" applyAlignment="1">
      <alignment horizontal="left" vertical="top" indent="1" shrinkToFit="1"/>
    </xf>
    <xf numFmtId="0" fontId="7" fillId="0" borderId="8" xfId="0" applyFont="1" applyBorder="1" applyAlignment="1">
      <alignment horizontal="left" vertical="top" wrapText="1" indent="1"/>
    </xf>
    <xf numFmtId="0" fontId="7" fillId="0" borderId="9" xfId="0" applyFont="1" applyBorder="1" applyAlignment="1">
      <alignment horizontal="left" vertical="top" wrapText="1" indent="1"/>
    </xf>
    <xf numFmtId="0" fontId="7" fillId="0" borderId="0" xfId="0" applyFont="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1" fontId="6" fillId="0" borderId="11" xfId="0" applyNumberFormat="1" applyFont="1" applyBorder="1" applyAlignment="1">
      <alignment horizontal="left" vertical="top" indent="1" shrinkToFit="1"/>
    </xf>
    <xf numFmtId="0" fontId="7" fillId="0" borderId="12" xfId="0" applyFont="1" applyBorder="1" applyAlignment="1">
      <alignment horizontal="left" vertical="top" wrapText="1" indent="1"/>
    </xf>
    <xf numFmtId="0" fontId="7" fillId="0" borderId="13" xfId="0" applyFont="1" applyBorder="1" applyAlignment="1">
      <alignment horizontal="left" vertical="top" wrapText="1" indent="1"/>
    </xf>
    <xf numFmtId="0" fontId="4" fillId="0" borderId="0" xfId="0" applyFont="1" applyAlignment="1">
      <alignment horizontal="center" vertical="top"/>
    </xf>
    <xf numFmtId="0" fontId="8" fillId="0" borderId="0" xfId="0" applyFont="1"/>
    <xf numFmtId="9" fontId="8" fillId="0" borderId="0" xfId="0" applyNumberFormat="1" applyFont="1"/>
    <xf numFmtId="1" fontId="13" fillId="0" borderId="4" xfId="0" applyNumberFormat="1" applyFont="1" applyBorder="1" applyAlignment="1">
      <alignment horizontal="center" vertical="top" shrinkToFit="1"/>
    </xf>
    <xf numFmtId="0" fontId="13" fillId="0" borderId="5" xfId="0" applyFont="1" applyBorder="1" applyAlignment="1">
      <alignment vertical="top" wrapText="1"/>
    </xf>
    <xf numFmtId="0" fontId="13" fillId="0" borderId="6" xfId="0" applyFont="1" applyBorder="1" applyAlignment="1">
      <alignment vertical="top" wrapText="1"/>
    </xf>
    <xf numFmtId="0" fontId="8" fillId="0" borderId="0" xfId="0" applyFont="1" applyAlignment="1">
      <alignment wrapText="1"/>
    </xf>
    <xf numFmtId="1" fontId="13" fillId="0" borderId="7" xfId="0" applyNumberFormat="1" applyFont="1" applyBorder="1" applyAlignment="1">
      <alignment horizontal="center" vertical="top" shrinkToFi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left" vertical="top"/>
    </xf>
    <xf numFmtId="22" fontId="13" fillId="0" borderId="0" xfId="0" applyNumberFormat="1" applyFont="1" applyAlignment="1">
      <alignment vertical="top"/>
    </xf>
    <xf numFmtId="0" fontId="13" fillId="0" borderId="4" xfId="0" applyFont="1" applyBorder="1" applyAlignment="1">
      <alignment horizontal="center" vertical="center" wrapText="1"/>
    </xf>
    <xf numFmtId="0" fontId="13" fillId="0" borderId="6" xfId="0" applyFont="1" applyBorder="1" applyAlignment="1">
      <alignment vertical="center" wrapText="1"/>
    </xf>
    <xf numFmtId="1" fontId="13" fillId="0" borderId="11" xfId="0" applyNumberFormat="1" applyFont="1" applyBorder="1" applyAlignment="1">
      <alignment horizontal="center" vertical="top" shrinkToFit="1"/>
    </xf>
    <xf numFmtId="0" fontId="13" fillId="0" borderId="12" xfId="0" applyFont="1" applyBorder="1" applyAlignment="1">
      <alignment vertical="top" wrapText="1"/>
    </xf>
    <xf numFmtId="0" fontId="13" fillId="0" borderId="13" xfId="0" applyFont="1" applyBorder="1" applyAlignment="1">
      <alignment vertical="top" wrapText="1"/>
    </xf>
    <xf numFmtId="0" fontId="1" fillId="0" borderId="0" xfId="0" applyFont="1" applyFill="1" applyBorder="1" applyAlignment="1">
      <alignment horizontal="left" vertical="top" wrapText="1"/>
    </xf>
    <xf numFmtId="0" fontId="1" fillId="0" borderId="0" xfId="0" applyFont="1" applyAlignment="1">
      <alignment horizontal="left" vertical="top" wrapText="1"/>
    </xf>
  </cellXfs>
  <cellStyles count="2">
    <cellStyle name="Normal" xfId="0" builtinId="0" customBuiltin="1"/>
    <cellStyle name="Normal 2" xfId="1" xr:uid="{31FF9AC1-00B7-4580-AFE6-DF3E2B81F66D}"/>
  </cellStyles>
  <dxfs count="30">
    <dxf>
      <font>
        <strike val="0"/>
        <outline val="0"/>
        <shadow val="0"/>
        <u val="none"/>
        <vertAlign val="baseline"/>
        <sz val="10"/>
        <color theme="1" tint="0.249977111117893"/>
        <name val="Arial"/>
        <family val="2"/>
        <scheme val="none"/>
      </font>
      <fill>
        <patternFill patternType="none">
          <fgColor indexed="64"/>
          <bgColor auto="1"/>
        </patternFill>
      </fill>
      <alignment horizontal="general" textRotation="0" indent="0" justifyLastLine="0" readingOrder="0"/>
    </dxf>
    <dxf>
      <font>
        <strike val="0"/>
        <outline val="0"/>
        <shadow val="0"/>
        <u val="none"/>
        <vertAlign val="baseline"/>
        <sz val="10"/>
        <color theme="1" tint="0.249977111117893"/>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color theme="1" tint="0.249977111117893"/>
        <name val="Arial"/>
        <family val="2"/>
        <scheme val="none"/>
      </font>
      <fill>
        <patternFill patternType="none">
          <fgColor indexed="64"/>
          <bgColor auto="1"/>
        </patternFill>
      </fill>
      <alignment horizontal="center" textRotation="0" indent="0" justifyLastLine="0" readingOrder="0"/>
    </dxf>
    <dxf>
      <border diagonalUp="0" diagonalDown="0">
        <left/>
        <right style="thin">
          <color rgb="FFFFFFFF"/>
        </right>
        <top/>
        <bottom style="thin">
          <color rgb="FFD0D1D3"/>
        </bottom>
      </border>
    </dxf>
    <dxf>
      <font>
        <strike val="0"/>
        <outline val="0"/>
        <shadow val="0"/>
        <u val="none"/>
        <vertAlign val="baseline"/>
        <sz val="10"/>
        <color theme="1" tint="0.249977111117893"/>
        <name val="Arial"/>
        <family val="2"/>
        <scheme val="none"/>
      </font>
      <fill>
        <patternFill patternType="none">
          <fgColor indexed="64"/>
          <bgColor auto="1"/>
        </patternFill>
      </fill>
      <alignment horizontal="general" textRotation="0" indent="0" justifyLastLine="0" readingOrder="0"/>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rgb="FFFFFFFF"/>
        </left>
        <right/>
        <top style="thin">
          <color rgb="FFD0D1D3"/>
        </top>
        <bottom style="thin">
          <color rgb="FFD0D1D3"/>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rgb="FFFFFFFF"/>
        </left>
        <right style="thin">
          <color rgb="FFFFFFFF"/>
        </right>
        <top style="thin">
          <color rgb="FFD0D1D3"/>
        </top>
        <bottom style="thin">
          <color rgb="FFD0D1D3"/>
        </bottom>
      </border>
    </dxf>
    <dxf>
      <font>
        <b val="0"/>
        <i val="0"/>
        <strike val="0"/>
        <condense val="0"/>
        <extend val="0"/>
        <outline val="0"/>
        <shadow val="0"/>
        <u val="none"/>
        <vertAlign val="baseline"/>
        <sz val="10"/>
        <color rgb="FF333D48"/>
        <name val="Arial"/>
        <family val="2"/>
        <scheme val="none"/>
      </font>
      <numFmt numFmtId="1" formatCode="0"/>
      <fill>
        <patternFill patternType="none">
          <fgColor indexed="64"/>
          <bgColor auto="1"/>
        </patternFill>
      </fill>
      <alignment horizontal="left" vertical="top" textRotation="0" wrapText="0" indent="1" justifyLastLine="0" shrinkToFit="1" readingOrder="0"/>
      <border diagonalUp="0" diagonalDown="0" outline="0">
        <left/>
        <right style="thin">
          <color rgb="FFFFFFFF"/>
        </right>
        <top style="thin">
          <color rgb="FFD0D1D3"/>
        </top>
        <bottom style="thin">
          <color rgb="FFD0D1D3"/>
        </bottom>
      </border>
    </dxf>
    <dxf>
      <border outline="0">
        <bottom style="thin">
          <color rgb="FFD0D1D3"/>
        </bottom>
      </border>
    </dxf>
    <dxf>
      <font>
        <strike val="0"/>
        <outline val="0"/>
        <shadow val="0"/>
        <u val="none"/>
        <vertAlign val="baseline"/>
        <sz val="10"/>
      </font>
      <fill>
        <patternFill patternType="none">
          <fgColor indexed="64"/>
          <bgColor auto="1"/>
        </patternFill>
      </fill>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rgb="FFFFFFFF"/>
        </left>
        <right/>
        <top style="thin">
          <color rgb="FFD0D1D3"/>
        </top>
        <bottom style="thin">
          <color rgb="FFD0D1D3"/>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rgb="FFFFFFFF"/>
        </left>
        <right style="thin">
          <color rgb="FFFFFFFF"/>
        </right>
        <top style="thin">
          <color rgb="FFD0D1D3"/>
        </top>
        <bottom style="thin">
          <color rgb="FFD0D1D3"/>
        </bottom>
      </border>
    </dxf>
    <dxf>
      <font>
        <b val="0"/>
        <i val="0"/>
        <strike val="0"/>
        <condense val="0"/>
        <extend val="0"/>
        <outline val="0"/>
        <shadow val="0"/>
        <u val="none"/>
        <vertAlign val="baseline"/>
        <sz val="10"/>
        <color rgb="FF333D48"/>
        <name val="Arial"/>
        <family val="2"/>
        <scheme val="none"/>
      </font>
      <numFmt numFmtId="0" formatCode="General"/>
      <fill>
        <patternFill patternType="none">
          <fgColor indexed="64"/>
          <bgColor auto="1"/>
        </patternFill>
      </fill>
      <alignment horizontal="center" vertical="top" textRotation="0" wrapText="0" indent="0" justifyLastLine="0" shrinkToFit="1" readingOrder="0"/>
      <border diagonalUp="0" diagonalDown="0" outline="0">
        <left/>
        <right style="thin">
          <color rgb="FFFFFFFF"/>
        </right>
        <top style="thin">
          <color rgb="FFD0D1D3"/>
        </top>
        <bottom style="thin">
          <color rgb="FFD0D1D3"/>
        </bottom>
      </border>
    </dxf>
    <dxf>
      <border diagonalUp="0" diagonalDown="0">
        <left/>
        <right style="thin">
          <color rgb="FFFFFFFF"/>
        </right>
        <top/>
        <bottom style="thin">
          <color rgb="FFD0D1D3"/>
        </bottom>
      </border>
    </dxf>
    <dxf>
      <font>
        <b val="0"/>
        <i val="0"/>
        <strike val="0"/>
        <outline val="0"/>
        <shadow val="0"/>
        <u val="none"/>
        <vertAlign val="baseline"/>
        <sz val="10"/>
        <name val="Arial"/>
        <family val="2"/>
        <scheme val="none"/>
      </font>
      <numFmt numFmtId="0" formatCode="General"/>
      <fill>
        <patternFill patternType="none">
          <fgColor indexed="64"/>
          <bgColor auto="1"/>
        </patternFill>
      </fill>
      <alignment horizontal="general" vertical="top" textRotation="0" indent="0" justifyLastLine="0" readingOrder="0"/>
    </dxf>
    <dxf>
      <font>
        <b/>
        <i val="0"/>
        <strike val="0"/>
        <condense val="0"/>
        <extend val="0"/>
        <outline val="0"/>
        <shadow val="0"/>
        <u val="none"/>
        <vertAlign val="baseline"/>
        <sz val="10"/>
        <color theme="0"/>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FFFFFF"/>
        </left>
        <right/>
        <top style="thin">
          <color rgb="FFD0D1D3"/>
        </top>
        <bottom style="thin">
          <color rgb="FFD0D1D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FFFFFF"/>
        </left>
        <right style="thin">
          <color rgb="FFFFFFFF"/>
        </right>
        <top style="thin">
          <color rgb="FFD0D1D3"/>
        </top>
        <bottom style="thin">
          <color rgb="FFD0D1D3"/>
        </bottom>
      </border>
    </dxf>
    <dxf>
      <font>
        <b val="0"/>
        <i val="0"/>
        <strike val="0"/>
        <condense val="0"/>
        <extend val="0"/>
        <outline val="0"/>
        <shadow val="0"/>
        <u val="none"/>
        <vertAlign val="baseline"/>
        <sz val="10"/>
        <color rgb="FF333D48"/>
        <name val="Arial"/>
        <family val="2"/>
        <scheme val="none"/>
      </font>
      <numFmt numFmtId="1" formatCode="0"/>
      <fill>
        <patternFill patternType="none">
          <fgColor indexed="64"/>
          <bgColor auto="1"/>
        </patternFill>
      </fill>
      <alignment horizontal="center" vertical="top" textRotation="0" wrapText="0" indent="0" justifyLastLine="0" shrinkToFit="1" readingOrder="0"/>
      <border diagonalUp="0" diagonalDown="0" outline="0">
        <left/>
        <right style="thin">
          <color rgb="FFFFFFFF"/>
        </right>
        <top style="thin">
          <color rgb="FFD0D1D3"/>
        </top>
        <bottom style="thin">
          <color rgb="FFD0D1D3"/>
        </bottom>
      </border>
    </dxf>
    <dxf>
      <border diagonalUp="0" diagonalDown="0">
        <left/>
        <right style="thin">
          <color rgb="FFFFFFFF"/>
        </right>
        <top/>
        <bottom style="thin">
          <color rgb="FFD0D1D3"/>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readingOrder="0"/>
    </dxf>
    <dxf>
      <font>
        <b val="0"/>
        <i val="0"/>
        <strike val="0"/>
        <condense val="0"/>
        <extend val="0"/>
        <outline val="0"/>
        <shadow val="0"/>
        <u val="none"/>
        <vertAlign val="baseline"/>
        <sz val="10"/>
        <color theme="0"/>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FFFFFF"/>
        </left>
        <right/>
        <top style="thin">
          <color rgb="FFD0D1D3"/>
        </top>
        <bottom style="thin">
          <color rgb="FFD0D1D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FFFFFF"/>
        </left>
        <right style="thin">
          <color rgb="FFFFFFFF"/>
        </right>
        <top style="thin">
          <color rgb="FFD0D1D3"/>
        </top>
        <bottom style="thin">
          <color rgb="FFD0D1D3"/>
        </bottom>
      </border>
    </dxf>
    <dxf>
      <font>
        <b val="0"/>
        <i val="0"/>
        <strike val="0"/>
        <condense val="0"/>
        <extend val="0"/>
        <outline val="0"/>
        <shadow val="0"/>
        <u val="none"/>
        <vertAlign val="baseline"/>
        <sz val="10"/>
        <color rgb="FF333D48"/>
        <name val="Arial"/>
        <family val="2"/>
        <scheme val="none"/>
      </font>
      <numFmt numFmtId="1" formatCode="0"/>
      <fill>
        <patternFill patternType="none">
          <fgColor indexed="64"/>
          <bgColor auto="1"/>
        </patternFill>
      </fill>
      <alignment horizontal="center" vertical="top" textRotation="0" wrapText="0" indent="0" justifyLastLine="0" shrinkToFit="1" readingOrder="0"/>
      <border diagonalUp="0" diagonalDown="0" outline="0">
        <left/>
        <right style="thin">
          <color rgb="FFFFFFFF"/>
        </right>
        <top style="thin">
          <color rgb="FFD0D1D3"/>
        </top>
        <bottom style="thin">
          <color rgb="FFD0D1D3"/>
        </bottom>
      </border>
    </dxf>
    <dxf>
      <border diagonalUp="0" diagonalDown="0">
        <left/>
        <right style="thin">
          <color rgb="FFFFFFFF"/>
        </right>
        <top/>
        <bottom style="thin">
          <color rgb="FFD0D1D3"/>
        </bottom>
      </border>
    </dxf>
    <dxf>
      <font>
        <strike val="0"/>
        <outline val="0"/>
        <shadow val="0"/>
        <u val="none"/>
        <vertAlign val="baseline"/>
        <sz val="10"/>
        <name val="Arial"/>
        <family val="2"/>
        <scheme val="none"/>
      </font>
      <fill>
        <patternFill patternType="none">
          <fgColor indexed="64"/>
          <bgColor auto="1"/>
        </patternFill>
      </fill>
      <alignment horizontal="general" textRotation="0" indent="0" justifyLastLine="0" readingOrder="0"/>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rgb="FFFFFFFF"/>
        </left>
        <right style="thin">
          <color rgb="FFFFFFFF"/>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Identify when in the design and/or construction process costs vs. scope trade-offs take place, and how those trade-offs are documented and approved by the government.</a:t>
            </a:r>
          </a:p>
        </c:rich>
      </c:tx>
      <c:layout>
        <c:manualLayout>
          <c:xMode val="edge"/>
          <c:yMode val="edge"/>
          <c:x val="0.12052708638360175"/>
          <c:y val="1.9669825712953743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99ED-4974-BC37-076959CBE79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9ED-4974-BC37-076959CBE79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99ED-4974-BC37-076959CBE79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9ED-4974-BC37-076959CBE79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9ED-4974-BC37-076959CBE79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9ED-4974-BC37-076959CBE79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9ED-4974-BC37-076959CBE79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8-99ED-4974-BC37-076959CBE79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9-99ED-4974-BC37-076959CBE79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A-99ED-4974-BC37-076959CBE79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99ED-4974-BC37-076959CBE79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C-99ED-4974-BC37-076959CBE793}"/>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D-99ED-4974-BC37-076959CBE793}"/>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E-99ED-4974-BC37-076959CBE79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3'!$E$3:$E$9</c:f>
              <c:strCache>
                <c:ptCount val="7"/>
                <c:pt idx="0">
                  <c:v>Late in Design
(90-95%)</c:v>
                </c:pt>
                <c:pt idx="1">
                  <c:v>Early in Design
(30-35%)</c:v>
                </c:pt>
                <c:pt idx="2">
                  <c:v>It Depends</c:v>
                </c:pt>
                <c:pt idx="3">
                  <c:v>During Design
(60-65%)</c:v>
                </c:pt>
                <c:pt idx="4">
                  <c:v>During Construction</c:v>
                </c:pt>
                <c:pt idx="5">
                  <c:v>During Change Orders</c:v>
                </c:pt>
                <c:pt idx="6">
                  <c:v>Other</c:v>
                </c:pt>
              </c:strCache>
            </c:strRef>
          </c:cat>
          <c:val>
            <c:numRef>
              <c:f>'Question 3'!$F$3:$F$9</c:f>
              <c:numCache>
                <c:formatCode>0%</c:formatCode>
                <c:ptCount val="7"/>
                <c:pt idx="0">
                  <c:v>0.19285714285714287</c:v>
                </c:pt>
                <c:pt idx="1">
                  <c:v>0.1357142857142857</c:v>
                </c:pt>
                <c:pt idx="2">
                  <c:v>8.5714285714285715E-2</c:v>
                </c:pt>
                <c:pt idx="3">
                  <c:v>5.7142857142857141E-2</c:v>
                </c:pt>
                <c:pt idx="4">
                  <c:v>0.16428571428571428</c:v>
                </c:pt>
                <c:pt idx="5">
                  <c:v>5.7142857142857141E-2</c:v>
                </c:pt>
                <c:pt idx="6">
                  <c:v>0.30714285714285716</c:v>
                </c:pt>
              </c:numCache>
            </c:numRef>
          </c:val>
          <c:extLst>
            <c:ext xmlns:c16="http://schemas.microsoft.com/office/drawing/2014/chart" uri="{C3380CC4-5D6E-409C-BE32-E72D297353CC}">
              <c16:uniqueId val="{00000000-99ED-4974-BC37-076959CBE793}"/>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baseline="0">
                <a:solidFill>
                  <a:schemeClr val="tx1">
                    <a:lumMod val="65000"/>
                    <a:lumOff val="35000"/>
                  </a:schemeClr>
                </a:solidFill>
                <a:latin typeface="+mn-lt"/>
                <a:ea typeface="+mn-ea"/>
                <a:cs typeface="+mn-cs"/>
              </a:defRPr>
            </a:pPr>
            <a:r>
              <a:rPr lang="en-US" cap="none" baseline="0"/>
              <a:t>Identify pricing information that industry recommends DoD use to inform estimates during programming and for independent government estimates.</a:t>
            </a:r>
          </a:p>
        </c:rich>
      </c:tx>
      <c:overlay val="0"/>
      <c:spPr>
        <a:noFill/>
        <a:ln>
          <a:noFill/>
        </a:ln>
        <a:effectLst/>
      </c:spPr>
      <c:txPr>
        <a:bodyPr rot="0" spcFirstLastPara="1" vertOverflow="ellipsis" vert="horz" wrap="square" anchor="ctr" anchorCtr="1"/>
        <a:lstStyle/>
        <a:p>
          <a:pPr>
            <a:defRPr sz="1600" b="1" i="0" u="none" strike="noStrike" kern="1200" cap="none"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0EC-44FC-B7EE-A5D9BE38490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0EC-44FC-B7EE-A5D9BE38490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0EC-44FC-B7EE-A5D9BE38490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0EC-44FC-B7EE-A5D9BE38490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0EC-44FC-B7EE-A5D9BE38490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0EC-44FC-B7EE-A5D9BE38490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A0EC-44FC-B7EE-A5D9BE38490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A0EC-44FC-B7EE-A5D9BE38490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A0EC-44FC-B7EE-A5D9BE38490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A0EC-44FC-B7EE-A5D9BE384900}"/>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9-A0EC-44FC-B7EE-A5D9BE384900}"/>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A0EC-44FC-B7EE-A5D9BE38490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'[1]Question 4'!$E$3:$E$8</c:f>
              <c:strCache>
                <c:ptCount val="6"/>
                <c:pt idx="0">
                  <c:v>RS Means</c:v>
                </c:pt>
                <c:pt idx="1">
                  <c:v>Industry Data Sources</c:v>
                </c:pt>
                <c:pt idx="2">
                  <c:v>Other</c:v>
                </c:pt>
                <c:pt idx="3">
                  <c:v>M2 Costbook</c:v>
                </c:pt>
                <c:pt idx="4">
                  <c:v>DoD UFCs</c:v>
                </c:pt>
                <c:pt idx="5">
                  <c:v>Declined to State</c:v>
                </c:pt>
              </c:strCache>
            </c:strRef>
          </c:cat>
          <c:val>
            <c:numRef>
              <c:f>'[1]Question 4'!$F$3:$F$8</c:f>
              <c:numCache>
                <c:formatCode>General</c:formatCode>
                <c:ptCount val="6"/>
                <c:pt idx="0">
                  <c:v>0.42758620689655175</c:v>
                </c:pt>
                <c:pt idx="1">
                  <c:v>0.1310344827586207</c:v>
                </c:pt>
                <c:pt idx="2">
                  <c:v>9.6551724137931033E-2</c:v>
                </c:pt>
                <c:pt idx="3">
                  <c:v>0.10344827586206896</c:v>
                </c:pt>
                <c:pt idx="4">
                  <c:v>0.15862068965517243</c:v>
                </c:pt>
                <c:pt idx="5">
                  <c:v>8.2758620689655171E-2</c:v>
                </c:pt>
              </c:numCache>
            </c:numRef>
          </c:val>
          <c:extLst>
            <c:ext xmlns:c16="http://schemas.microsoft.com/office/drawing/2014/chart" uri="{C3380CC4-5D6E-409C-BE32-E72D297353CC}">
              <c16:uniqueId val="{0000000C-A0EC-44FC-B7EE-A5D9BE38490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60A-465C-BA67-B2ECE05D3E6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960A-465C-BA67-B2ECE05D3E6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60A-465C-BA67-B2ECE05D3E6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960A-465C-BA67-B2ECE05D3E6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60A-465C-BA67-B2ECE05D3E6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960A-465C-BA67-B2ECE05D3E6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60A-465C-BA67-B2ECE05D3E6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1-960A-465C-BA67-B2ECE05D3E6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2-960A-465C-BA67-B2ECE05D3E6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3-960A-465C-BA67-B2ECE05D3E6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4-960A-465C-BA67-B2ECE05D3E6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5-960A-465C-BA67-B2ECE05D3E6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6-960A-465C-BA67-B2ECE05D3E6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7-960A-465C-BA67-B2ECE05D3E6A}"/>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5'!$E$3:$E$9</c:f>
              <c:strCache>
                <c:ptCount val="7"/>
                <c:pt idx="0">
                  <c:v>ENR</c:v>
                </c:pt>
                <c:pt idx="1">
                  <c:v>RS Means</c:v>
                </c:pt>
                <c:pt idx="2">
                  <c:v>Various (PACES, MCASES, AEC, BNI, UFC, BLS, Gordian)</c:v>
                </c:pt>
                <c:pt idx="3">
                  <c:v>Industry Quotes</c:v>
                </c:pt>
                <c:pt idx="4">
                  <c:v>Base Level Historical Costs</c:v>
                </c:pt>
                <c:pt idx="5">
                  <c:v>Regional Cost Books</c:v>
                </c:pt>
                <c:pt idx="6">
                  <c:v>Other</c:v>
                </c:pt>
              </c:strCache>
            </c:strRef>
          </c:cat>
          <c:val>
            <c:numRef>
              <c:f>'Question 5'!$F$3:$F$9</c:f>
              <c:numCache>
                <c:formatCode>0%</c:formatCode>
                <c:ptCount val="7"/>
                <c:pt idx="0">
                  <c:v>0.16</c:v>
                </c:pt>
                <c:pt idx="1">
                  <c:v>0.28000000000000003</c:v>
                </c:pt>
                <c:pt idx="2">
                  <c:v>0.08</c:v>
                </c:pt>
                <c:pt idx="3">
                  <c:v>7.0000000000000007E-2</c:v>
                </c:pt>
                <c:pt idx="4">
                  <c:v>0.08</c:v>
                </c:pt>
                <c:pt idx="5">
                  <c:v>0.14000000000000001</c:v>
                </c:pt>
                <c:pt idx="6">
                  <c:v>0.16</c:v>
                </c:pt>
              </c:numCache>
            </c:numRef>
          </c:val>
          <c:extLst>
            <c:ext xmlns:c16="http://schemas.microsoft.com/office/drawing/2014/chart" uri="{C3380CC4-5D6E-409C-BE32-E72D297353CC}">
              <c16:uniqueId val="{00000000-960A-465C-BA67-B2ECE05D3E6A}"/>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latin typeface="Arial" panose="020B0604020202020204" pitchFamily="34" charset="0"/>
              </a:rPr>
              <a:t>Identify tools and data sources industry uses for identifying labor shortages and selling prices on a local or regional scale.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866766654168227"/>
          <c:y val="0.18135018448780857"/>
          <c:w val="0.62535352983789649"/>
          <c:h val="0.70285246783784983"/>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409-45E2-A434-D00C7B304C6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409-45E2-A434-D00C7B304C6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409-45E2-A434-D00C7B304C6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409-45E2-A434-D00C7B304C6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409-45E2-A434-D00C7B304C6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409-45E2-A434-D00C7B304C6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09-45E2-A434-D00C7B304C6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409-45E2-A434-D00C7B304C6F}"/>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09-45E2-A434-D00C7B304C6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409-45E2-A434-D00C7B304C6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409-45E2-A434-D00C7B304C6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409-45E2-A434-D00C7B304C6F}"/>
                </c:ext>
              </c:extLst>
            </c:dLbl>
            <c:spPr>
              <a:noFill/>
              <a:ln>
                <a:noFill/>
              </a:ln>
              <a:effectLst/>
            </c:sp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'[2]Table 1'!$E$6:$E$11</c:f>
              <c:strCache>
                <c:ptCount val="6"/>
                <c:pt idx="0">
                  <c:v>Local Data (Rates, Unions, Contractors)</c:v>
                </c:pt>
                <c:pt idx="1">
                  <c:v>Historical Analysis</c:v>
                </c:pt>
                <c:pt idx="2">
                  <c:v>AGC Chapters</c:v>
                </c:pt>
                <c:pt idx="3">
                  <c:v>ENR</c:v>
                </c:pt>
                <c:pt idx="4">
                  <c:v>Don't Know</c:v>
                </c:pt>
                <c:pt idx="5">
                  <c:v>Others</c:v>
                </c:pt>
              </c:strCache>
            </c:strRef>
          </c:cat>
          <c:val>
            <c:numRef>
              <c:f>'[2]Table 1'!$F$6:$F$11</c:f>
              <c:numCache>
                <c:formatCode>General</c:formatCode>
                <c:ptCount val="6"/>
                <c:pt idx="0">
                  <c:v>0.26865671641791045</c:v>
                </c:pt>
                <c:pt idx="1">
                  <c:v>2.2388059701492536E-2</c:v>
                </c:pt>
                <c:pt idx="2">
                  <c:v>3.7313432835820892E-2</c:v>
                </c:pt>
                <c:pt idx="3">
                  <c:v>5.9701492537313432E-2</c:v>
                </c:pt>
                <c:pt idx="4">
                  <c:v>0.26865671641791045</c:v>
                </c:pt>
                <c:pt idx="5">
                  <c:v>0.2462686567164179</c:v>
                </c:pt>
              </c:numCache>
            </c:numRef>
          </c:val>
          <c:extLst>
            <c:ext xmlns:c16="http://schemas.microsoft.com/office/drawing/2014/chart" uri="{C3380CC4-5D6E-409C-BE32-E72D297353CC}">
              <c16:uniqueId val="{0000000C-4409-45E2-A434-D00C7B304C6F}"/>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baseline="0">
                <a:solidFill>
                  <a:schemeClr val="tx1">
                    <a:lumMod val="65000"/>
                    <a:lumOff val="35000"/>
                  </a:schemeClr>
                </a:solidFill>
                <a:latin typeface="+mn-lt"/>
                <a:ea typeface="+mn-ea"/>
                <a:cs typeface="+mn-cs"/>
              </a:defRPr>
            </a:pPr>
            <a:r>
              <a:rPr lang="en-US" cap="none" baseline="0">
                <a:latin typeface="Arial" panose="020B0604020202020204" pitchFamily="34" charset="0"/>
              </a:rPr>
              <a:t>Identify the most significant typical cost risks to material, labor or equipment due to proposed bid costs during the contract period of performance, and industry approaches to mitigate those risks.</a:t>
            </a:r>
          </a:p>
        </c:rich>
      </c:tx>
      <c:layout>
        <c:manualLayout>
          <c:xMode val="edge"/>
          <c:yMode val="edge"/>
          <c:x val="0.11634904441931107"/>
          <c:y val="3.8559113213902887E-2"/>
        </c:manualLayout>
      </c:layout>
      <c:overlay val="0"/>
      <c:spPr>
        <a:noFill/>
        <a:ln>
          <a:noFill/>
        </a:ln>
        <a:effectLst/>
      </c:spPr>
      <c:txPr>
        <a:bodyPr rot="0" spcFirstLastPara="1" vertOverflow="ellipsis" vert="horz" wrap="square" anchor="ctr" anchorCtr="1"/>
        <a:lstStyle/>
        <a:p>
          <a:pPr>
            <a:defRPr sz="1600" b="1" i="0" u="none" strike="noStrike" kern="1200" cap="none"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393138357705287"/>
          <c:y val="0.2740642474038571"/>
          <c:w val="0.54264232595925499"/>
          <c:h val="0.66060804899387571"/>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866-4854-BF2E-8BBB420B152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866-4854-BF2E-8BBB420B152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866-4854-BF2E-8BBB420B152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866-4854-BF2E-8BBB420B152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866-4854-BF2E-8BBB420B152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866-4854-BF2E-8BBB420B152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866-4854-BF2E-8BBB420B152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E866-4854-BF2E-8BBB420B152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E866-4854-BF2E-8BBB420B152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E866-4854-BF2E-8BBB420B152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E866-4854-BF2E-8BBB420B152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9-E866-4854-BF2E-8BBB420B15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E866-4854-BF2E-8BBB420B152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D-E866-4854-BF2E-8BBB420B152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'[3]Table 1'!$E$3:$E$9</c:f>
              <c:strCache>
                <c:ptCount val="7"/>
                <c:pt idx="0">
                  <c:v>Labor Costs &amp; Availability</c:v>
                </c:pt>
                <c:pt idx="1">
                  <c:v>Contracting &amp;
Award Delays</c:v>
                </c:pt>
                <c:pt idx="2">
                  <c:v>Accelerated
Schedules</c:v>
                </c:pt>
                <c:pt idx="3">
                  <c:v>Availability of Materials</c:v>
                </c:pt>
                <c:pt idx="4">
                  <c:v>Natural
Disasters</c:v>
                </c:pt>
                <c:pt idx="5">
                  <c:v>Scope Creep</c:v>
                </c:pt>
                <c:pt idx="6">
                  <c:v>Other</c:v>
                </c:pt>
              </c:strCache>
            </c:strRef>
          </c:cat>
          <c:val>
            <c:numRef>
              <c:f>'[3]Table 1'!$F$3:$F$9</c:f>
              <c:numCache>
                <c:formatCode>General</c:formatCode>
                <c:ptCount val="7"/>
                <c:pt idx="0">
                  <c:v>0.26618705035971224</c:v>
                </c:pt>
                <c:pt idx="1">
                  <c:v>8.6330935251798566E-2</c:v>
                </c:pt>
                <c:pt idx="2">
                  <c:v>7.9136690647482008E-2</c:v>
                </c:pt>
                <c:pt idx="3">
                  <c:v>0.2446043165467626</c:v>
                </c:pt>
                <c:pt idx="4">
                  <c:v>2.8776978417266189E-2</c:v>
                </c:pt>
                <c:pt idx="5">
                  <c:v>0.1223021582733813</c:v>
                </c:pt>
                <c:pt idx="6">
                  <c:v>0.17266187050359713</c:v>
                </c:pt>
              </c:numCache>
            </c:numRef>
          </c:val>
          <c:extLst>
            <c:ext xmlns:c16="http://schemas.microsoft.com/office/drawing/2014/chart" uri="{C3380CC4-5D6E-409C-BE32-E72D297353CC}">
              <c16:uniqueId val="{0000000E-E866-4854-BF2E-8BBB420B152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200024</xdr:colOff>
      <xdr:row>2</xdr:row>
      <xdr:rowOff>1</xdr:rowOff>
    </xdr:from>
    <xdr:to>
      <xdr:col>16</xdr:col>
      <xdr:colOff>504824</xdr:colOff>
      <xdr:row>16</xdr:row>
      <xdr:rowOff>819151</xdr:rowOff>
    </xdr:to>
    <xdr:graphicFrame macro="">
      <xdr:nvGraphicFramePr>
        <xdr:cNvPr id="3" name="Chart 2">
          <a:extLst>
            <a:ext uri="{FF2B5EF4-FFF2-40B4-BE49-F238E27FC236}">
              <a16:creationId xmlns:a16="http://schemas.microsoft.com/office/drawing/2014/main" id="{1A6EFD10-8D2D-4234-96FB-BF9C37D699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28573</xdr:colOff>
      <xdr:row>2</xdr:row>
      <xdr:rowOff>19048</xdr:rowOff>
    </xdr:from>
    <xdr:to>
      <xdr:col>16</xdr:col>
      <xdr:colOff>333373</xdr:colOff>
      <xdr:row>18</xdr:row>
      <xdr:rowOff>95248</xdr:rowOff>
    </xdr:to>
    <xdr:graphicFrame macro="">
      <xdr:nvGraphicFramePr>
        <xdr:cNvPr id="2" name="Chart 1">
          <a:extLst>
            <a:ext uri="{FF2B5EF4-FFF2-40B4-BE49-F238E27FC236}">
              <a16:creationId xmlns:a16="http://schemas.microsoft.com/office/drawing/2014/main" id="{C0931B7F-693D-4EDA-832C-E05F02B9C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314325</xdr:colOff>
      <xdr:row>7</xdr:row>
      <xdr:rowOff>90487</xdr:rowOff>
    </xdr:from>
    <xdr:to>
      <xdr:col>14</xdr:col>
      <xdr:colOff>9525</xdr:colOff>
      <xdr:row>15</xdr:row>
      <xdr:rowOff>728662</xdr:rowOff>
    </xdr:to>
    <xdr:graphicFrame macro="">
      <xdr:nvGraphicFramePr>
        <xdr:cNvPr id="3" name="Chart 2">
          <a:extLst>
            <a:ext uri="{FF2B5EF4-FFF2-40B4-BE49-F238E27FC236}">
              <a16:creationId xmlns:a16="http://schemas.microsoft.com/office/drawing/2014/main" id="{6A80DC05-EC54-4C52-B0EA-89556410A5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1209674</xdr:colOff>
      <xdr:row>3</xdr:row>
      <xdr:rowOff>185737</xdr:rowOff>
    </xdr:from>
    <xdr:to>
      <xdr:col>14</xdr:col>
      <xdr:colOff>95249</xdr:colOff>
      <xdr:row>19</xdr:row>
      <xdr:rowOff>404812</xdr:rowOff>
    </xdr:to>
    <xdr:graphicFrame macro="">
      <xdr:nvGraphicFramePr>
        <xdr:cNvPr id="2" name="Chart 1">
          <a:extLst>
            <a:ext uri="{FF2B5EF4-FFF2-40B4-BE49-F238E27FC236}">
              <a16:creationId xmlns:a16="http://schemas.microsoft.com/office/drawing/2014/main" id="{AEB69446-30C6-4B0B-AA75-E86C21B0D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38100</xdr:colOff>
      <xdr:row>2</xdr:row>
      <xdr:rowOff>9526</xdr:rowOff>
    </xdr:from>
    <xdr:to>
      <xdr:col>19</xdr:col>
      <xdr:colOff>38100</xdr:colOff>
      <xdr:row>16</xdr:row>
      <xdr:rowOff>142876</xdr:rowOff>
    </xdr:to>
    <xdr:graphicFrame macro="">
      <xdr:nvGraphicFramePr>
        <xdr:cNvPr id="2" name="Chart 1">
          <a:extLst>
            <a:ext uri="{FF2B5EF4-FFF2-40B4-BE49-F238E27FC236}">
              <a16:creationId xmlns:a16="http://schemas.microsoft.com/office/drawing/2014/main" id="{066F16B2-391C-41F9-BED7-4EFCF4A3F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eadhunt-my.sharepoint.com/personal/tamara_sortman_meadhunt_com/Documents/Microsoft%20Teams%20Chat%20Files/Data_Q4_2005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eadhunt-my.sharepoint.com/personal/tamara_sortman_meadhunt_com/Documents/Microsoft%20Teams%20Chat%20Files/Data_Q6_2005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eadhunt-my.sharepoint.com/personal/tamara_sortman_meadhunt_com/Documents/Microsoft%20Teams%20Chat%20Files/Data_Q7_200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 4"/>
    </sheetNames>
    <sheetDataSet>
      <sheetData sheetId="0">
        <row r="3">
          <cell r="E3" t="str">
            <v>RS Means</v>
          </cell>
          <cell r="F3">
            <v>0.42758620689655175</v>
          </cell>
        </row>
        <row r="4">
          <cell r="E4" t="str">
            <v>Industry Data Sources</v>
          </cell>
          <cell r="F4">
            <v>0.1310344827586207</v>
          </cell>
        </row>
        <row r="5">
          <cell r="E5" t="str">
            <v>Other</v>
          </cell>
          <cell r="F5">
            <v>9.6551724137931033E-2</v>
          </cell>
        </row>
        <row r="6">
          <cell r="E6" t="str">
            <v>M2 Costbook</v>
          </cell>
          <cell r="F6">
            <v>0.10344827586206896</v>
          </cell>
        </row>
        <row r="7">
          <cell r="E7" t="str">
            <v>DoD UFCs</v>
          </cell>
          <cell r="F7">
            <v>0.15862068965517243</v>
          </cell>
        </row>
        <row r="8">
          <cell r="E8" t="str">
            <v>Declined to State</v>
          </cell>
          <cell r="F8">
            <v>8.2758620689655171E-2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ow r="6">
          <cell r="E6" t="str">
            <v>Local Data (Rates, Unions, Contractors)</v>
          </cell>
          <cell r="F6">
            <v>0.26865671641791045</v>
          </cell>
        </row>
        <row r="7">
          <cell r="E7" t="str">
            <v>Historical Analysis</v>
          </cell>
          <cell r="F7">
            <v>2.2388059701492536E-2</v>
          </cell>
        </row>
        <row r="8">
          <cell r="E8" t="str">
            <v>AGC Chapters</v>
          </cell>
          <cell r="F8">
            <v>3.7313432835820892E-2</v>
          </cell>
        </row>
        <row r="9">
          <cell r="E9" t="str">
            <v>ENR</v>
          </cell>
          <cell r="F9">
            <v>5.9701492537313432E-2</v>
          </cell>
        </row>
        <row r="10">
          <cell r="E10" t="str">
            <v>Don't Know</v>
          </cell>
          <cell r="F10">
            <v>0.26865671641791045</v>
          </cell>
        </row>
        <row r="11">
          <cell r="E11" t="str">
            <v>Others</v>
          </cell>
          <cell r="F11">
            <v>0.2462686567164179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ow r="3">
          <cell r="E3" t="str">
            <v>Labor Costs &amp; Availability</v>
          </cell>
          <cell r="F3">
            <v>0.26618705035971224</v>
          </cell>
        </row>
        <row r="4">
          <cell r="E4" t="str">
            <v>Contracting &amp;
Award Delays</v>
          </cell>
          <cell r="F4">
            <v>8.6330935251798566E-2</v>
          </cell>
        </row>
        <row r="5">
          <cell r="E5" t="str">
            <v>Accelerated
Schedules</v>
          </cell>
          <cell r="F5">
            <v>7.9136690647482008E-2</v>
          </cell>
        </row>
        <row r="6">
          <cell r="E6" t="str">
            <v>Availability of Materials</v>
          </cell>
          <cell r="F6">
            <v>0.2446043165467626</v>
          </cell>
        </row>
        <row r="7">
          <cell r="E7" t="str">
            <v>Natural
Disasters</v>
          </cell>
          <cell r="F7">
            <v>2.8776978417266189E-2</v>
          </cell>
        </row>
        <row r="8">
          <cell r="E8" t="str">
            <v>Scope Creep</v>
          </cell>
          <cell r="F8">
            <v>0.1223021582733813</v>
          </cell>
        </row>
        <row r="9">
          <cell r="E9" t="str">
            <v>Other</v>
          </cell>
          <cell r="F9">
            <v>0.17266187050359713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72E9C-623A-4C60-ADAC-6B3E1FD5EC11}" name="Table1" displayName="Table1" ref="A3:C143" totalsRowShown="0" headerRowDxfId="29" dataDxfId="28" tableBorderDxfId="27">
  <autoFilter ref="A3:C143" xr:uid="{D1079AD0-7B6D-4DC0-95C5-3BBDD47D3D08}"/>
  <tableColumns count="3">
    <tableColumn id="1" xr3:uid="{1EF8A3C2-EB02-40F4-9801-A7328F990313}" name="#" dataDxfId="26"/>
    <tableColumn id="2" xr3:uid="{F1BD06DF-5EBB-418E-A8AB-6445AA3C68F4}" name="RESPONSES" dataDxfId="25"/>
    <tableColumn id="3" xr3:uid="{B965BA56-C8F8-4268-BAB5-72385046224F}" name="DATE"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3C75D3-0C68-46E9-A8D5-B04F50C836D2}" name="Table2" displayName="Table2" ref="A3:C148" totalsRowShown="0" headerRowDxfId="23" dataDxfId="22" tableBorderDxfId="21">
  <autoFilter ref="A3:C148" xr:uid="{42ACDE74-5667-49DA-87ED-9E7D7F990F40}"/>
  <tableColumns count="3">
    <tableColumn id="1" xr3:uid="{B00D33BE-0D57-470B-A071-CCB5E085A44A}" name="#" dataDxfId="20"/>
    <tableColumn id="2" xr3:uid="{7135A448-F8C0-45D0-B47E-5D3268B78767}" name="RESPONSES" dataDxfId="19"/>
    <tableColumn id="3" xr3:uid="{8D7F4EE9-FA75-408F-BB55-873EC9395333}" name="DATE"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CCEF83-9130-4876-B685-73CB1E3EBD26}" name="Table14" displayName="Table14" ref="A3:C140" totalsRowShown="0" headerRowDxfId="17" dataDxfId="16" tableBorderDxfId="15">
  <autoFilter ref="A3:C140" xr:uid="{2C401ECC-952E-4660-A701-0C8D52E5D51A}"/>
  <tableColumns count="3">
    <tableColumn id="1" xr3:uid="{4B0F5B5A-01AF-4914-B893-A6915CD359B0}" name="#" dataDxfId="14"/>
    <tableColumn id="2" xr3:uid="{AF7E8BDA-1E9A-48DC-BF36-C475F7C7F029}" name="RESPONSES" dataDxfId="13"/>
    <tableColumn id="3" xr3:uid="{6936E08F-BCED-4BF2-9507-E595EF2EF8BA}" name="DATE"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59FE7F-DC35-46B6-A7BA-6416E8E6728E}" name="Table15" displayName="Table15" ref="A3:C138" totalsRowShown="0" headerRowDxfId="11" dataDxfId="10" tableBorderDxfId="9">
  <autoFilter ref="A3:C138" xr:uid="{A103D740-1829-4012-BFC7-1276B9CB31F3}"/>
  <tableColumns count="3">
    <tableColumn id="1" xr3:uid="{923E0F8E-2780-4808-8951-1B03B5505C9A}" name="#" dataDxfId="8"/>
    <tableColumn id="2" xr3:uid="{234E71B5-6E08-4AAE-8E27-8F652B6EBF21}" name="RESPONSES" dataDxfId="7"/>
    <tableColumn id="3" xr3:uid="{F841AE01-560B-4126-B630-537F6461D8BA}" name="DATE"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F6CFD4-18A6-4B9A-975F-15CA8564CD56}" name="Table26" displayName="Table26" ref="A3:C143" totalsRowShown="0" headerRowDxfId="5" dataDxfId="4" tableBorderDxfId="3">
  <autoFilter ref="A3:C143" xr:uid="{E08235F5-DAFA-4BC5-9FE1-151011B38D2A}"/>
  <tableColumns count="3">
    <tableColumn id="1" xr3:uid="{265DC8CF-ED66-4FE0-955F-608EEA0371B9}" name="#" dataDxfId="2"/>
    <tableColumn id="2" xr3:uid="{1A56AFE6-D47A-49E7-A929-C5CAAB8284FB}" name="RESPONSES" dataDxfId="1"/>
    <tableColumn id="3" xr3:uid="{C062C713-975D-4DCB-9475-A9F15C988DD9}"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get-a-quote.net/" TargetMode="External"/><Relationship Id="rId1" Type="http://schemas.openxmlformats.org/officeDocument/2006/relationships/hyperlink" Target="http://www.constructioncosts.eu/cost-index/" TargetMode="External"/><Relationship Id="rId5" Type="http://schemas.openxmlformats.org/officeDocument/2006/relationships/table" Target="../tables/table3.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hyperlink" Target="http://www.bls.gov/ppi/intro_newconstructionbyregion.htm"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3"/>
  <sheetViews>
    <sheetView workbookViewId="0">
      <selection activeCell="D5" sqref="D5"/>
    </sheetView>
  </sheetViews>
  <sheetFormatPr defaultRowHeight="12.75" x14ac:dyDescent="0.2"/>
  <cols>
    <col min="1" max="1" width="12.5703125" customWidth="1"/>
    <col min="2" max="2" width="90.7109375" style="11" customWidth="1"/>
    <col min="3" max="3" width="25.42578125" customWidth="1"/>
    <col min="5" max="5" width="30.85546875" bestFit="1" customWidth="1"/>
    <col min="6" max="6" width="7.28515625" bestFit="1" customWidth="1"/>
  </cols>
  <sheetData>
    <row r="1" spans="1:6" ht="45.95" customHeight="1" x14ac:dyDescent="0.2">
      <c r="A1" s="94" t="s">
        <v>1</v>
      </c>
      <c r="B1" s="94"/>
      <c r="C1" s="94"/>
    </row>
    <row r="2" spans="1:6" ht="12.2" customHeight="1" x14ac:dyDescent="0.2">
      <c r="A2" s="1" t="s">
        <v>0</v>
      </c>
      <c r="B2" s="4"/>
      <c r="C2" s="2"/>
    </row>
    <row r="3" spans="1:6" ht="17.100000000000001" customHeight="1" x14ac:dyDescent="0.2">
      <c r="A3" s="18" t="s">
        <v>2</v>
      </c>
      <c r="B3" s="5" t="s">
        <v>3</v>
      </c>
      <c r="C3" s="12" t="s">
        <v>4</v>
      </c>
      <c r="E3" s="28" t="s">
        <v>276</v>
      </c>
      <c r="F3" s="25">
        <v>0.19285714285714287</v>
      </c>
    </row>
    <row r="4" spans="1:6" ht="18" customHeight="1" x14ac:dyDescent="0.2">
      <c r="A4" s="19">
        <v>1</v>
      </c>
      <c r="B4" s="6" t="s">
        <v>9</v>
      </c>
      <c r="C4" s="13" t="s">
        <v>10</v>
      </c>
      <c r="E4" s="28" t="s">
        <v>277</v>
      </c>
      <c r="F4" s="25">
        <v>0.1357142857142857</v>
      </c>
    </row>
    <row r="5" spans="1:6" ht="72.95" customHeight="1" x14ac:dyDescent="0.2">
      <c r="A5" s="20">
        <v>2</v>
      </c>
      <c r="B5" s="7" t="s">
        <v>11</v>
      </c>
      <c r="C5" s="14" t="s">
        <v>12</v>
      </c>
      <c r="E5" s="24" t="s">
        <v>271</v>
      </c>
      <c r="F5" s="25">
        <v>8.5714285714285715E-2</v>
      </c>
    </row>
    <row r="6" spans="1:6" ht="29.25" customHeight="1" x14ac:dyDescent="0.2">
      <c r="A6" s="20">
        <v>3</v>
      </c>
      <c r="B6" s="7" t="s">
        <v>13</v>
      </c>
      <c r="C6" s="14" t="s">
        <v>14</v>
      </c>
      <c r="E6" s="27" t="s">
        <v>275</v>
      </c>
      <c r="F6" s="25">
        <v>5.7142857142857141E-2</v>
      </c>
    </row>
    <row r="7" spans="1:6" ht="18.600000000000001" customHeight="1" x14ac:dyDescent="0.2">
      <c r="A7" s="20">
        <v>4</v>
      </c>
      <c r="B7" s="7" t="s">
        <v>15</v>
      </c>
      <c r="C7" s="14" t="s">
        <v>16</v>
      </c>
      <c r="E7" s="26" t="s">
        <v>272</v>
      </c>
      <c r="F7" s="25">
        <v>0.16428571428571428</v>
      </c>
    </row>
    <row r="8" spans="1:6" ht="18.600000000000001" customHeight="1" x14ac:dyDescent="0.2">
      <c r="A8" s="20">
        <v>5</v>
      </c>
      <c r="B8" s="7" t="s">
        <v>17</v>
      </c>
      <c r="C8" s="14" t="s">
        <v>18</v>
      </c>
      <c r="E8" s="24" t="s">
        <v>273</v>
      </c>
      <c r="F8" s="25">
        <v>5.7142857142857141E-2</v>
      </c>
    </row>
    <row r="9" spans="1:6" ht="18.600000000000001" customHeight="1" x14ac:dyDescent="0.2">
      <c r="A9" s="20">
        <v>6</v>
      </c>
      <c r="B9" s="7" t="s">
        <v>19</v>
      </c>
      <c r="C9" s="14" t="s">
        <v>20</v>
      </c>
      <c r="E9" s="24" t="s">
        <v>274</v>
      </c>
      <c r="F9" s="25">
        <v>0.30714285714285716</v>
      </c>
    </row>
    <row r="10" spans="1:6" ht="18.600000000000001" customHeight="1" x14ac:dyDescent="0.2">
      <c r="A10" s="20">
        <v>7</v>
      </c>
      <c r="B10" s="7" t="s">
        <v>21</v>
      </c>
      <c r="C10" s="14" t="s">
        <v>22</v>
      </c>
      <c r="E10" s="23"/>
      <c r="F10" s="23"/>
    </row>
    <row r="11" spans="1:6" ht="18.600000000000001" customHeight="1" x14ac:dyDescent="0.2">
      <c r="A11" s="20">
        <v>8</v>
      </c>
      <c r="B11" s="7" t="s">
        <v>23</v>
      </c>
      <c r="C11" s="14" t="s">
        <v>24</v>
      </c>
      <c r="E11" s="23"/>
      <c r="F11" s="23"/>
    </row>
    <row r="12" spans="1:6" ht="18.600000000000001" customHeight="1" x14ac:dyDescent="0.2">
      <c r="A12" s="20">
        <v>9</v>
      </c>
      <c r="B12" s="7" t="s">
        <v>25</v>
      </c>
      <c r="C12" s="14" t="s">
        <v>26</v>
      </c>
      <c r="E12" s="23"/>
      <c r="F12" s="23"/>
    </row>
    <row r="13" spans="1:6" ht="40.35" customHeight="1" x14ac:dyDescent="0.2">
      <c r="A13" s="20">
        <v>10</v>
      </c>
      <c r="B13" s="7" t="s">
        <v>27</v>
      </c>
      <c r="C13" s="14" t="s">
        <v>28</v>
      </c>
      <c r="E13" s="23"/>
      <c r="F13" s="23"/>
    </row>
    <row r="14" spans="1:6" ht="18.600000000000001" customHeight="1" x14ac:dyDescent="0.2">
      <c r="A14" s="20">
        <v>11</v>
      </c>
      <c r="B14" s="7" t="s">
        <v>29</v>
      </c>
      <c r="C14" s="14" t="s">
        <v>30</v>
      </c>
      <c r="E14" s="23"/>
      <c r="F14" s="23"/>
    </row>
    <row r="15" spans="1:6" ht="18.600000000000001" customHeight="1" x14ac:dyDescent="0.2">
      <c r="A15" s="20">
        <v>12</v>
      </c>
      <c r="B15" s="7" t="s">
        <v>31</v>
      </c>
      <c r="C15" s="14" t="s">
        <v>32</v>
      </c>
    </row>
    <row r="16" spans="1:6" ht="29.25" customHeight="1" x14ac:dyDescent="0.2">
      <c r="A16" s="20">
        <v>13</v>
      </c>
      <c r="B16" s="7" t="s">
        <v>33</v>
      </c>
      <c r="C16" s="14" t="s">
        <v>34</v>
      </c>
    </row>
    <row r="17" spans="1:3" ht="116.85" customHeight="1" x14ac:dyDescent="0.2">
      <c r="A17" s="20">
        <v>14</v>
      </c>
      <c r="B17" s="7" t="s">
        <v>35</v>
      </c>
      <c r="C17" s="14" t="s">
        <v>36</v>
      </c>
    </row>
    <row r="18" spans="1:3" ht="51.2" customHeight="1" x14ac:dyDescent="0.2">
      <c r="A18" s="20">
        <v>15</v>
      </c>
      <c r="B18" s="7" t="s">
        <v>37</v>
      </c>
      <c r="C18" s="14" t="s">
        <v>38</v>
      </c>
    </row>
    <row r="19" spans="1:3" ht="40.35" customHeight="1" x14ac:dyDescent="0.2">
      <c r="A19" s="20">
        <v>16</v>
      </c>
      <c r="B19" s="7" t="s">
        <v>39</v>
      </c>
      <c r="C19" s="14" t="s">
        <v>40</v>
      </c>
    </row>
    <row r="20" spans="1:3" ht="29.25" customHeight="1" x14ac:dyDescent="0.2">
      <c r="A20" s="20">
        <v>17</v>
      </c>
      <c r="B20" s="7" t="s">
        <v>41</v>
      </c>
      <c r="C20" s="14" t="s">
        <v>42</v>
      </c>
    </row>
    <row r="21" spans="1:3" ht="29.25" customHeight="1" x14ac:dyDescent="0.2">
      <c r="A21" s="20">
        <v>18</v>
      </c>
      <c r="B21" s="7" t="s">
        <v>43</v>
      </c>
      <c r="C21" s="14" t="s">
        <v>44</v>
      </c>
    </row>
    <row r="22" spans="1:3" ht="29.25" customHeight="1" x14ac:dyDescent="0.2">
      <c r="A22" s="20">
        <v>19</v>
      </c>
      <c r="B22" s="7" t="s">
        <v>45</v>
      </c>
      <c r="C22" s="14" t="s">
        <v>46</v>
      </c>
    </row>
    <row r="23" spans="1:3" ht="40.35" customHeight="1" x14ac:dyDescent="0.2">
      <c r="A23" s="20">
        <v>20</v>
      </c>
      <c r="B23" s="7" t="s">
        <v>47</v>
      </c>
      <c r="C23" s="14" t="s">
        <v>48</v>
      </c>
    </row>
    <row r="24" spans="1:3" ht="12.2" customHeight="1" x14ac:dyDescent="0.2">
      <c r="A24" s="21">
        <v>21</v>
      </c>
      <c r="B24" s="8" t="s">
        <v>5</v>
      </c>
      <c r="C24" s="4"/>
    </row>
    <row r="25" spans="1:3" ht="18.600000000000001" customHeight="1" x14ac:dyDescent="0.2">
      <c r="A25" s="20">
        <v>22</v>
      </c>
      <c r="B25" s="7" t="s">
        <v>49</v>
      </c>
      <c r="C25" s="14" t="s">
        <v>50</v>
      </c>
    </row>
    <row r="26" spans="1:3" ht="84" customHeight="1" x14ac:dyDescent="0.2">
      <c r="A26" s="20">
        <v>23</v>
      </c>
      <c r="B26" s="7" t="s">
        <v>51</v>
      </c>
      <c r="C26" s="14" t="s">
        <v>52</v>
      </c>
    </row>
    <row r="27" spans="1:3" ht="29.25" customHeight="1" x14ac:dyDescent="0.2">
      <c r="A27" s="20">
        <v>24</v>
      </c>
      <c r="B27" s="7" t="s">
        <v>53</v>
      </c>
      <c r="C27" s="14" t="s">
        <v>54</v>
      </c>
    </row>
    <row r="28" spans="1:3" ht="29.25" customHeight="1" x14ac:dyDescent="0.2">
      <c r="A28" s="20">
        <v>25</v>
      </c>
      <c r="B28" s="7" t="s">
        <v>55</v>
      </c>
      <c r="C28" s="14" t="s">
        <v>56</v>
      </c>
    </row>
    <row r="29" spans="1:3" ht="40.35" customHeight="1" x14ac:dyDescent="0.2">
      <c r="A29" s="20">
        <v>26</v>
      </c>
      <c r="B29" s="7" t="s">
        <v>57</v>
      </c>
      <c r="C29" s="14" t="s">
        <v>58</v>
      </c>
    </row>
    <row r="30" spans="1:3" ht="51.2" customHeight="1" x14ac:dyDescent="0.2">
      <c r="A30" s="20">
        <v>27</v>
      </c>
      <c r="B30" s="7" t="s">
        <v>59</v>
      </c>
      <c r="C30" s="14" t="s">
        <v>60</v>
      </c>
    </row>
    <row r="31" spans="1:3" ht="18.600000000000001" customHeight="1" x14ac:dyDescent="0.2">
      <c r="A31" s="20">
        <v>28</v>
      </c>
      <c r="B31" s="7" t="s">
        <v>61</v>
      </c>
      <c r="C31" s="14" t="s">
        <v>62</v>
      </c>
    </row>
    <row r="32" spans="1:3" ht="51.2" customHeight="1" x14ac:dyDescent="0.2">
      <c r="A32" s="20">
        <v>29</v>
      </c>
      <c r="B32" s="9" t="s">
        <v>63</v>
      </c>
      <c r="C32" s="14" t="s">
        <v>64</v>
      </c>
    </row>
    <row r="33" spans="1:3" ht="29.25" customHeight="1" x14ac:dyDescent="0.2">
      <c r="A33" s="20">
        <v>30</v>
      </c>
      <c r="B33" s="7" t="s">
        <v>65</v>
      </c>
      <c r="C33" s="14" t="s">
        <v>66</v>
      </c>
    </row>
    <row r="34" spans="1:3" ht="51.2" customHeight="1" x14ac:dyDescent="0.2">
      <c r="A34" s="20">
        <v>31</v>
      </c>
      <c r="B34" s="7" t="s">
        <v>67</v>
      </c>
      <c r="C34" s="14" t="s">
        <v>68</v>
      </c>
    </row>
    <row r="35" spans="1:3" ht="72.95" customHeight="1" x14ac:dyDescent="0.2">
      <c r="A35" s="20">
        <v>32</v>
      </c>
      <c r="B35" s="7" t="s">
        <v>69</v>
      </c>
      <c r="C35" s="14" t="s">
        <v>70</v>
      </c>
    </row>
    <row r="36" spans="1:3" ht="62.1" customHeight="1" x14ac:dyDescent="0.2">
      <c r="A36" s="20">
        <v>33</v>
      </c>
      <c r="B36" s="7" t="s">
        <v>71</v>
      </c>
      <c r="C36" s="14" t="s">
        <v>72</v>
      </c>
    </row>
    <row r="37" spans="1:3" ht="29.25" customHeight="1" x14ac:dyDescent="0.2">
      <c r="A37" s="20">
        <v>34</v>
      </c>
      <c r="B37" s="7" t="s">
        <v>73</v>
      </c>
      <c r="C37" s="14" t="s">
        <v>74</v>
      </c>
    </row>
    <row r="38" spans="1:3" ht="18.600000000000001" customHeight="1" x14ac:dyDescent="0.2">
      <c r="A38" s="20">
        <v>35</v>
      </c>
      <c r="B38" s="7" t="s">
        <v>75</v>
      </c>
      <c r="C38" s="14" t="s">
        <v>76</v>
      </c>
    </row>
    <row r="39" spans="1:3" ht="29.25" customHeight="1" x14ac:dyDescent="0.2">
      <c r="A39" s="20">
        <v>36</v>
      </c>
      <c r="B39" s="7" t="s">
        <v>77</v>
      </c>
      <c r="C39" s="14" t="s">
        <v>78</v>
      </c>
    </row>
    <row r="40" spans="1:3" ht="18.600000000000001" customHeight="1" x14ac:dyDescent="0.2">
      <c r="A40" s="20">
        <v>37</v>
      </c>
      <c r="B40" s="7" t="s">
        <v>79</v>
      </c>
      <c r="C40" s="14" t="s">
        <v>80</v>
      </c>
    </row>
    <row r="41" spans="1:3" ht="36.6" customHeight="1" x14ac:dyDescent="0.2">
      <c r="A41" s="19">
        <v>38</v>
      </c>
      <c r="B41" s="6" t="s">
        <v>81</v>
      </c>
      <c r="C41" s="13" t="s">
        <v>82</v>
      </c>
    </row>
    <row r="42" spans="1:3" ht="18.600000000000001" customHeight="1" x14ac:dyDescent="0.2">
      <c r="A42" s="20">
        <v>39</v>
      </c>
      <c r="B42" s="7" t="s">
        <v>83</v>
      </c>
      <c r="C42" s="14" t="s">
        <v>84</v>
      </c>
    </row>
    <row r="43" spans="1:3" ht="40.35" customHeight="1" x14ac:dyDescent="0.2">
      <c r="A43" s="20">
        <v>40</v>
      </c>
      <c r="B43" s="7" t="s">
        <v>85</v>
      </c>
      <c r="C43" s="14" t="s">
        <v>86</v>
      </c>
    </row>
    <row r="44" spans="1:3" ht="18.600000000000001" customHeight="1" x14ac:dyDescent="0.2">
      <c r="A44" s="20">
        <v>41</v>
      </c>
      <c r="B44" s="7" t="s">
        <v>87</v>
      </c>
      <c r="C44" s="14" t="s">
        <v>88</v>
      </c>
    </row>
    <row r="45" spans="1:3" ht="18.600000000000001" customHeight="1" x14ac:dyDescent="0.2">
      <c r="A45" s="20">
        <v>42</v>
      </c>
      <c r="B45" s="7" t="s">
        <v>89</v>
      </c>
      <c r="C45" s="14" t="s">
        <v>90</v>
      </c>
    </row>
    <row r="46" spans="1:3" ht="29.25" customHeight="1" x14ac:dyDescent="0.2">
      <c r="A46" s="20">
        <v>43</v>
      </c>
      <c r="B46" s="7" t="s">
        <v>91</v>
      </c>
      <c r="C46" s="14" t="s">
        <v>92</v>
      </c>
    </row>
    <row r="47" spans="1:3" ht="29.25" customHeight="1" x14ac:dyDescent="0.2">
      <c r="A47" s="20">
        <v>44</v>
      </c>
      <c r="B47" s="7" t="s">
        <v>93</v>
      </c>
      <c r="C47" s="14" t="s">
        <v>94</v>
      </c>
    </row>
    <row r="48" spans="1:3" ht="29.25" customHeight="1" x14ac:dyDescent="0.2">
      <c r="A48" s="20">
        <v>45</v>
      </c>
      <c r="B48" s="7" t="s">
        <v>95</v>
      </c>
      <c r="C48" s="14" t="s">
        <v>96</v>
      </c>
    </row>
    <row r="49" spans="1:3" ht="18.600000000000001" customHeight="1" x14ac:dyDescent="0.2">
      <c r="A49" s="20">
        <v>46</v>
      </c>
      <c r="B49" s="7" t="s">
        <v>97</v>
      </c>
      <c r="C49" s="14" t="s">
        <v>98</v>
      </c>
    </row>
    <row r="50" spans="1:3" ht="40.35" customHeight="1" x14ac:dyDescent="0.2">
      <c r="A50" s="20">
        <v>47</v>
      </c>
      <c r="B50" s="7" t="s">
        <v>99</v>
      </c>
      <c r="C50" s="14" t="s">
        <v>100</v>
      </c>
    </row>
    <row r="51" spans="1:3" ht="18.600000000000001" customHeight="1" x14ac:dyDescent="0.2">
      <c r="A51" s="20">
        <v>48</v>
      </c>
      <c r="B51" s="7" t="s">
        <v>101</v>
      </c>
      <c r="C51" s="14" t="s">
        <v>102</v>
      </c>
    </row>
    <row r="52" spans="1:3" ht="29.25" customHeight="1" x14ac:dyDescent="0.2">
      <c r="A52" s="20">
        <v>49</v>
      </c>
      <c r="B52" s="7" t="s">
        <v>103</v>
      </c>
      <c r="C52" s="14" t="s">
        <v>104</v>
      </c>
    </row>
    <row r="53" spans="1:3" ht="84" customHeight="1" x14ac:dyDescent="0.2">
      <c r="A53" s="20">
        <v>50</v>
      </c>
      <c r="B53" s="7" t="s">
        <v>105</v>
      </c>
      <c r="C53" s="14" t="s">
        <v>106</v>
      </c>
    </row>
    <row r="54" spans="1:3" ht="18.600000000000001" customHeight="1" x14ac:dyDescent="0.2">
      <c r="A54" s="20">
        <v>51</v>
      </c>
      <c r="B54" s="7" t="s">
        <v>107</v>
      </c>
      <c r="C54" s="14" t="s">
        <v>108</v>
      </c>
    </row>
    <row r="55" spans="1:3" ht="18.600000000000001" customHeight="1" x14ac:dyDescent="0.2">
      <c r="A55" s="20">
        <v>52</v>
      </c>
      <c r="B55" s="7" t="s">
        <v>109</v>
      </c>
      <c r="C55" s="14" t="s">
        <v>110</v>
      </c>
    </row>
    <row r="56" spans="1:3" ht="62.1" customHeight="1" x14ac:dyDescent="0.2">
      <c r="A56" s="20">
        <v>53</v>
      </c>
      <c r="B56" s="7" t="s">
        <v>111</v>
      </c>
      <c r="C56" s="14" t="s">
        <v>112</v>
      </c>
    </row>
    <row r="57" spans="1:3" ht="18.600000000000001" customHeight="1" x14ac:dyDescent="0.2">
      <c r="A57" s="20">
        <v>54</v>
      </c>
      <c r="B57" s="7" t="s">
        <v>113</v>
      </c>
      <c r="C57" s="14" t="s">
        <v>114</v>
      </c>
    </row>
    <row r="58" spans="1:3" ht="18.600000000000001" customHeight="1" x14ac:dyDescent="0.2">
      <c r="A58" s="20">
        <v>55</v>
      </c>
      <c r="B58" s="7" t="s">
        <v>115</v>
      </c>
      <c r="C58" s="14" t="s">
        <v>116</v>
      </c>
    </row>
    <row r="59" spans="1:3" ht="29.25" customHeight="1" x14ac:dyDescent="0.2">
      <c r="A59" s="20">
        <v>56</v>
      </c>
      <c r="B59" s="7" t="s">
        <v>117</v>
      </c>
      <c r="C59" s="14" t="s">
        <v>118</v>
      </c>
    </row>
    <row r="60" spans="1:3" ht="94.7" customHeight="1" x14ac:dyDescent="0.2">
      <c r="A60" s="20">
        <v>57</v>
      </c>
      <c r="B60" s="7" t="s">
        <v>119</v>
      </c>
      <c r="C60" s="14" t="s">
        <v>120</v>
      </c>
    </row>
    <row r="61" spans="1:3" ht="18.600000000000001" customHeight="1" x14ac:dyDescent="0.2">
      <c r="A61" s="20">
        <v>58</v>
      </c>
      <c r="B61" s="7" t="s">
        <v>121</v>
      </c>
      <c r="C61" s="14" t="s">
        <v>122</v>
      </c>
    </row>
    <row r="62" spans="1:3" ht="12.2" customHeight="1" x14ac:dyDescent="0.2">
      <c r="A62" s="21">
        <v>59</v>
      </c>
      <c r="B62" s="8" t="s">
        <v>6</v>
      </c>
      <c r="C62" s="16">
        <v>43945.69027777778</v>
      </c>
    </row>
    <row r="63" spans="1:3" ht="29.25" customHeight="1" x14ac:dyDescent="0.2">
      <c r="A63" s="20">
        <v>60</v>
      </c>
      <c r="B63" s="7" t="s">
        <v>123</v>
      </c>
      <c r="C63" s="14" t="s">
        <v>124</v>
      </c>
    </row>
    <row r="64" spans="1:3" ht="18.600000000000001" customHeight="1" x14ac:dyDescent="0.2">
      <c r="A64" s="20">
        <v>61</v>
      </c>
      <c r="B64" s="7" t="s">
        <v>125</v>
      </c>
      <c r="C64" s="14" t="s">
        <v>126</v>
      </c>
    </row>
    <row r="65" spans="1:5" ht="18.600000000000001" customHeight="1" x14ac:dyDescent="0.2">
      <c r="A65" s="20">
        <v>62</v>
      </c>
      <c r="B65" s="7" t="s">
        <v>127</v>
      </c>
      <c r="C65" s="14" t="s">
        <v>128</v>
      </c>
    </row>
    <row r="66" spans="1:5" ht="51.2" customHeight="1" x14ac:dyDescent="0.2">
      <c r="A66" s="20">
        <v>63</v>
      </c>
      <c r="B66" s="7" t="s">
        <v>129</v>
      </c>
      <c r="C66" s="14" t="s">
        <v>130</v>
      </c>
    </row>
    <row r="67" spans="1:5" ht="40.35" customHeight="1" x14ac:dyDescent="0.2">
      <c r="A67" s="20">
        <v>64</v>
      </c>
      <c r="B67" s="7" t="s">
        <v>131</v>
      </c>
      <c r="C67" s="14" t="s">
        <v>132</v>
      </c>
    </row>
    <row r="68" spans="1:5" ht="127.5" customHeight="1" x14ac:dyDescent="0.2">
      <c r="A68" s="20">
        <v>65</v>
      </c>
      <c r="B68" s="7" t="s">
        <v>133</v>
      </c>
      <c r="C68" s="14" t="s">
        <v>134</v>
      </c>
    </row>
    <row r="69" spans="1:5" ht="51.2" customHeight="1" x14ac:dyDescent="0.2">
      <c r="A69" s="20">
        <v>66</v>
      </c>
      <c r="B69" s="7" t="s">
        <v>135</v>
      </c>
      <c r="C69" s="14" t="s">
        <v>136</v>
      </c>
    </row>
    <row r="70" spans="1:5" ht="18.600000000000001" customHeight="1" x14ac:dyDescent="0.2">
      <c r="A70" s="20">
        <v>67</v>
      </c>
      <c r="B70" s="7" t="s">
        <v>137</v>
      </c>
      <c r="C70" s="14" t="s">
        <v>138</v>
      </c>
    </row>
    <row r="71" spans="1:5" ht="18.600000000000001" customHeight="1" x14ac:dyDescent="0.2">
      <c r="A71" s="20">
        <v>68</v>
      </c>
      <c r="B71" s="7" t="s">
        <v>139</v>
      </c>
      <c r="C71" s="14" t="s">
        <v>140</v>
      </c>
    </row>
    <row r="72" spans="1:5" ht="160.35" customHeight="1" x14ac:dyDescent="0.2">
      <c r="A72" s="20">
        <v>69</v>
      </c>
      <c r="B72" s="7" t="s">
        <v>141</v>
      </c>
      <c r="C72" s="14" t="s">
        <v>140</v>
      </c>
    </row>
    <row r="73" spans="1:5" ht="18.600000000000001" customHeight="1" x14ac:dyDescent="0.2">
      <c r="A73" s="20">
        <v>70</v>
      </c>
      <c r="B73" s="7" t="s">
        <v>142</v>
      </c>
      <c r="C73" s="14" t="s">
        <v>143</v>
      </c>
    </row>
    <row r="74" spans="1:5" ht="40.35" customHeight="1" x14ac:dyDescent="0.2">
      <c r="A74" s="20">
        <v>71</v>
      </c>
      <c r="B74" s="7" t="s">
        <v>144</v>
      </c>
      <c r="C74" s="14" t="s">
        <v>145</v>
      </c>
    </row>
    <row r="75" spans="1:5" ht="18.600000000000001" customHeight="1" x14ac:dyDescent="0.2">
      <c r="A75" s="20">
        <v>72</v>
      </c>
      <c r="B75" s="7" t="s">
        <v>146</v>
      </c>
      <c r="C75" s="14" t="s">
        <v>147</v>
      </c>
    </row>
    <row r="76" spans="1:5" ht="18.600000000000001" customHeight="1" x14ac:dyDescent="0.2">
      <c r="A76" s="20">
        <v>73</v>
      </c>
      <c r="B76" s="7" t="s">
        <v>148</v>
      </c>
      <c r="C76" s="14" t="s">
        <v>149</v>
      </c>
    </row>
    <row r="77" spans="1:5" ht="18.600000000000001" customHeight="1" x14ac:dyDescent="0.2">
      <c r="A77" s="20">
        <v>74</v>
      </c>
      <c r="B77" s="7" t="s">
        <v>150</v>
      </c>
      <c r="C77" s="14" t="s">
        <v>151</v>
      </c>
    </row>
    <row r="78" spans="1:5" ht="29.25" customHeight="1" x14ac:dyDescent="0.2">
      <c r="A78" s="20">
        <v>75</v>
      </c>
      <c r="B78" s="7" t="s">
        <v>152</v>
      </c>
      <c r="C78" s="14" t="s">
        <v>151</v>
      </c>
      <c r="E78" s="3"/>
    </row>
    <row r="79" spans="1:5" ht="12.2" customHeight="1" x14ac:dyDescent="0.2">
      <c r="A79" s="21">
        <v>76</v>
      </c>
      <c r="B79" s="8" t="s">
        <v>7</v>
      </c>
      <c r="C79" s="16">
        <v>43945.581250000003</v>
      </c>
    </row>
    <row r="80" spans="1:5" ht="40.35" customHeight="1" x14ac:dyDescent="0.2">
      <c r="A80" s="20">
        <v>77</v>
      </c>
      <c r="B80" s="7" t="s">
        <v>153</v>
      </c>
      <c r="C80" s="14" t="s">
        <v>154</v>
      </c>
    </row>
    <row r="81" spans="1:3" ht="29.25" customHeight="1" x14ac:dyDescent="0.2">
      <c r="A81" s="20">
        <v>78</v>
      </c>
      <c r="B81" s="7" t="s">
        <v>155</v>
      </c>
      <c r="C81" s="14" t="s">
        <v>156</v>
      </c>
    </row>
    <row r="82" spans="1:3" ht="51.2" customHeight="1" x14ac:dyDescent="0.2">
      <c r="A82" s="20">
        <v>79</v>
      </c>
      <c r="B82" s="7" t="s">
        <v>157</v>
      </c>
      <c r="C82" s="14" t="s">
        <v>158</v>
      </c>
    </row>
    <row r="83" spans="1:3" ht="18.600000000000001" customHeight="1" x14ac:dyDescent="0.2">
      <c r="A83" s="20">
        <v>80</v>
      </c>
      <c r="B83" s="7" t="s">
        <v>159</v>
      </c>
      <c r="C83" s="14" t="s">
        <v>160</v>
      </c>
    </row>
    <row r="84" spans="1:3" ht="18.600000000000001" customHeight="1" x14ac:dyDescent="0.2">
      <c r="A84" s="20">
        <v>81</v>
      </c>
      <c r="B84" s="7" t="s">
        <v>161</v>
      </c>
      <c r="C84" s="14" t="s">
        <v>162</v>
      </c>
    </row>
    <row r="85" spans="1:3" ht="29.25" customHeight="1" x14ac:dyDescent="0.2">
      <c r="A85" s="20">
        <v>82</v>
      </c>
      <c r="B85" s="7" t="s">
        <v>163</v>
      </c>
      <c r="C85" s="14" t="s">
        <v>164</v>
      </c>
    </row>
    <row r="86" spans="1:3" ht="29.25" customHeight="1" x14ac:dyDescent="0.2">
      <c r="A86" s="20">
        <v>83</v>
      </c>
      <c r="B86" s="7" t="s">
        <v>165</v>
      </c>
      <c r="C86" s="14" t="s">
        <v>166</v>
      </c>
    </row>
    <row r="87" spans="1:3" ht="62.1" customHeight="1" x14ac:dyDescent="0.2">
      <c r="A87" s="20">
        <v>84</v>
      </c>
      <c r="B87" s="7" t="s">
        <v>167</v>
      </c>
      <c r="C87" s="14" t="s">
        <v>168</v>
      </c>
    </row>
    <row r="88" spans="1:3" ht="18.600000000000001" customHeight="1" x14ac:dyDescent="0.2">
      <c r="A88" s="20">
        <v>85</v>
      </c>
      <c r="B88" s="7" t="s">
        <v>169</v>
      </c>
      <c r="C88" s="14" t="s">
        <v>170</v>
      </c>
    </row>
    <row r="89" spans="1:3" ht="40.35" customHeight="1" x14ac:dyDescent="0.2">
      <c r="A89" s="20">
        <v>86</v>
      </c>
      <c r="B89" s="7" t="s">
        <v>171</v>
      </c>
      <c r="C89" s="14" t="s">
        <v>172</v>
      </c>
    </row>
    <row r="90" spans="1:3" ht="18.600000000000001" customHeight="1" x14ac:dyDescent="0.2">
      <c r="A90" s="20">
        <v>87</v>
      </c>
      <c r="B90" s="7" t="s">
        <v>173</v>
      </c>
      <c r="C90" s="14" t="s">
        <v>174</v>
      </c>
    </row>
    <row r="91" spans="1:3" ht="18.600000000000001" customHeight="1" x14ac:dyDescent="0.2">
      <c r="A91" s="20">
        <v>88</v>
      </c>
      <c r="B91" s="7" t="s">
        <v>175</v>
      </c>
      <c r="C91" s="14" t="s">
        <v>176</v>
      </c>
    </row>
    <row r="92" spans="1:3" ht="29.25" customHeight="1" x14ac:dyDescent="0.2">
      <c r="A92" s="20">
        <v>89</v>
      </c>
      <c r="B92" s="7" t="s">
        <v>177</v>
      </c>
      <c r="C92" s="14" t="s">
        <v>178</v>
      </c>
    </row>
    <row r="93" spans="1:3" ht="29.25" customHeight="1" x14ac:dyDescent="0.2">
      <c r="A93" s="20">
        <v>90</v>
      </c>
      <c r="B93" s="7" t="s">
        <v>179</v>
      </c>
      <c r="C93" s="14" t="s">
        <v>180</v>
      </c>
    </row>
    <row r="94" spans="1:3" ht="29.25" customHeight="1" x14ac:dyDescent="0.2">
      <c r="A94" s="20">
        <v>91</v>
      </c>
      <c r="B94" s="7" t="s">
        <v>181</v>
      </c>
      <c r="C94" s="14" t="s">
        <v>182</v>
      </c>
    </row>
    <row r="95" spans="1:3" ht="62.1" customHeight="1" x14ac:dyDescent="0.2">
      <c r="A95" s="20">
        <v>92</v>
      </c>
      <c r="B95" s="7" t="s">
        <v>183</v>
      </c>
      <c r="C95" s="14" t="s">
        <v>184</v>
      </c>
    </row>
    <row r="96" spans="1:3" ht="29.25" customHeight="1" x14ac:dyDescent="0.2">
      <c r="A96" s="20">
        <v>93</v>
      </c>
      <c r="B96" s="7" t="s">
        <v>185</v>
      </c>
      <c r="C96" s="14" t="s">
        <v>186</v>
      </c>
    </row>
    <row r="97" spans="1:3" ht="51.2" customHeight="1" x14ac:dyDescent="0.2">
      <c r="A97" s="20">
        <v>94</v>
      </c>
      <c r="B97" s="7" t="s">
        <v>187</v>
      </c>
      <c r="C97" s="14" t="s">
        <v>188</v>
      </c>
    </row>
    <row r="98" spans="1:3" ht="18.600000000000001" customHeight="1" x14ac:dyDescent="0.2">
      <c r="A98" s="20">
        <v>95</v>
      </c>
      <c r="B98" s="7" t="s">
        <v>189</v>
      </c>
      <c r="C98" s="14" t="s">
        <v>190</v>
      </c>
    </row>
    <row r="99" spans="1:3" ht="40.35" customHeight="1" x14ac:dyDescent="0.2">
      <c r="A99" s="20">
        <v>96</v>
      </c>
      <c r="B99" s="7" t="s">
        <v>191</v>
      </c>
      <c r="C99" s="14" t="s">
        <v>192</v>
      </c>
    </row>
    <row r="100" spans="1:3" ht="18.600000000000001" customHeight="1" x14ac:dyDescent="0.2">
      <c r="A100" s="20">
        <v>97</v>
      </c>
      <c r="B100" s="7" t="s">
        <v>193</v>
      </c>
      <c r="C100" s="14" t="s">
        <v>194</v>
      </c>
    </row>
    <row r="101" spans="1:3" ht="58.35" customHeight="1" x14ac:dyDescent="0.2">
      <c r="A101" s="19">
        <v>98</v>
      </c>
      <c r="B101" s="6" t="s">
        <v>195</v>
      </c>
      <c r="C101" s="13" t="s">
        <v>194</v>
      </c>
    </row>
    <row r="102" spans="1:3" ht="62.1" customHeight="1" x14ac:dyDescent="0.2">
      <c r="A102" s="20">
        <v>99</v>
      </c>
      <c r="B102" s="7" t="s">
        <v>196</v>
      </c>
      <c r="C102" s="14" t="s">
        <v>197</v>
      </c>
    </row>
    <row r="103" spans="1:3" ht="40.35" customHeight="1" x14ac:dyDescent="0.2">
      <c r="A103" s="20">
        <v>100</v>
      </c>
      <c r="B103" s="7" t="s">
        <v>198</v>
      </c>
      <c r="C103" s="14" t="s">
        <v>199</v>
      </c>
    </row>
    <row r="104" spans="1:3" ht="18.600000000000001" customHeight="1" x14ac:dyDescent="0.2">
      <c r="A104" s="20">
        <v>101</v>
      </c>
      <c r="B104" s="7" t="s">
        <v>200</v>
      </c>
      <c r="C104" s="14" t="s">
        <v>201</v>
      </c>
    </row>
    <row r="105" spans="1:3" ht="40.35" customHeight="1" x14ac:dyDescent="0.2">
      <c r="A105" s="20">
        <v>102</v>
      </c>
      <c r="B105" s="7" t="s">
        <v>202</v>
      </c>
      <c r="C105" s="14" t="s">
        <v>203</v>
      </c>
    </row>
    <row r="106" spans="1:3" ht="18.600000000000001" customHeight="1" x14ac:dyDescent="0.2">
      <c r="A106" s="20">
        <v>103</v>
      </c>
      <c r="B106" s="7" t="s">
        <v>204</v>
      </c>
      <c r="C106" s="14" t="s">
        <v>205</v>
      </c>
    </row>
    <row r="107" spans="1:3" ht="29.25" customHeight="1" x14ac:dyDescent="0.2">
      <c r="A107" s="20">
        <v>104</v>
      </c>
      <c r="B107" s="7" t="s">
        <v>206</v>
      </c>
      <c r="C107" s="14" t="s">
        <v>207</v>
      </c>
    </row>
    <row r="108" spans="1:3" ht="18.600000000000001" customHeight="1" x14ac:dyDescent="0.2">
      <c r="A108" s="20">
        <v>105</v>
      </c>
      <c r="B108" s="7" t="s">
        <v>208</v>
      </c>
      <c r="C108" s="14" t="s">
        <v>207</v>
      </c>
    </row>
    <row r="109" spans="1:3" ht="40.35" customHeight="1" x14ac:dyDescent="0.2">
      <c r="A109" s="20">
        <v>106</v>
      </c>
      <c r="B109" s="7" t="s">
        <v>209</v>
      </c>
      <c r="C109" s="14" t="s">
        <v>210</v>
      </c>
    </row>
    <row r="110" spans="1:3" ht="40.35" customHeight="1" x14ac:dyDescent="0.2">
      <c r="A110" s="20">
        <v>107</v>
      </c>
      <c r="B110" s="7" t="s">
        <v>211</v>
      </c>
      <c r="C110" s="14" t="s">
        <v>212</v>
      </c>
    </row>
    <row r="111" spans="1:3" ht="29.25" customHeight="1" x14ac:dyDescent="0.2">
      <c r="A111" s="20">
        <v>108</v>
      </c>
      <c r="B111" s="7" t="s">
        <v>213</v>
      </c>
      <c r="C111" s="14" t="s">
        <v>214</v>
      </c>
    </row>
    <row r="112" spans="1:3" ht="29.25" customHeight="1" x14ac:dyDescent="0.2">
      <c r="A112" s="20">
        <v>109</v>
      </c>
      <c r="B112" s="7" t="s">
        <v>215</v>
      </c>
      <c r="C112" s="14" t="s">
        <v>214</v>
      </c>
    </row>
    <row r="113" spans="1:3" ht="18.600000000000001" customHeight="1" x14ac:dyDescent="0.2">
      <c r="A113" s="20">
        <v>110</v>
      </c>
      <c r="B113" s="7" t="s">
        <v>216</v>
      </c>
      <c r="C113" s="14" t="s">
        <v>217</v>
      </c>
    </row>
    <row r="114" spans="1:3" ht="94.7" customHeight="1" x14ac:dyDescent="0.2">
      <c r="A114" s="20">
        <v>111</v>
      </c>
      <c r="B114" s="7" t="s">
        <v>218</v>
      </c>
      <c r="C114" s="14" t="s">
        <v>219</v>
      </c>
    </row>
    <row r="115" spans="1:3" ht="29.25" customHeight="1" x14ac:dyDescent="0.2">
      <c r="A115" s="20">
        <v>112</v>
      </c>
      <c r="B115" s="7" t="s">
        <v>220</v>
      </c>
      <c r="C115" s="14" t="s">
        <v>221</v>
      </c>
    </row>
    <row r="116" spans="1:3" ht="29.25" customHeight="1" x14ac:dyDescent="0.2">
      <c r="A116" s="20">
        <v>113</v>
      </c>
      <c r="B116" s="7" t="s">
        <v>222</v>
      </c>
      <c r="C116" s="14" t="s">
        <v>223</v>
      </c>
    </row>
    <row r="117" spans="1:3" ht="18.600000000000001" customHeight="1" x14ac:dyDescent="0.2">
      <c r="A117" s="20">
        <v>114</v>
      </c>
      <c r="B117" s="7" t="s">
        <v>224</v>
      </c>
      <c r="C117" s="14" t="s">
        <v>225</v>
      </c>
    </row>
    <row r="118" spans="1:3" ht="29.25" customHeight="1" x14ac:dyDescent="0.2">
      <c r="A118" s="20">
        <v>115</v>
      </c>
      <c r="B118" s="7" t="s">
        <v>226</v>
      </c>
      <c r="C118" s="14" t="s">
        <v>225</v>
      </c>
    </row>
    <row r="119" spans="1:3" ht="18.600000000000001" customHeight="1" x14ac:dyDescent="0.2">
      <c r="A119" s="20">
        <v>116</v>
      </c>
      <c r="B119" s="7" t="s">
        <v>227</v>
      </c>
      <c r="C119" s="14" t="s">
        <v>228</v>
      </c>
    </row>
    <row r="120" spans="1:3" ht="12.2" customHeight="1" x14ac:dyDescent="0.2">
      <c r="A120" s="21">
        <v>117</v>
      </c>
      <c r="B120" s="8" t="s">
        <v>8</v>
      </c>
      <c r="C120" s="15" t="s">
        <v>228</v>
      </c>
    </row>
    <row r="121" spans="1:3" ht="18.600000000000001" customHeight="1" x14ac:dyDescent="0.2">
      <c r="A121" s="20">
        <v>118</v>
      </c>
      <c r="B121" s="7" t="s">
        <v>229</v>
      </c>
      <c r="C121" s="14" t="s">
        <v>230</v>
      </c>
    </row>
    <row r="122" spans="1:3" ht="51.2" customHeight="1" x14ac:dyDescent="0.2">
      <c r="A122" s="20">
        <v>119</v>
      </c>
      <c r="B122" s="7" t="s">
        <v>231</v>
      </c>
      <c r="C122" s="14" t="s">
        <v>232</v>
      </c>
    </row>
    <row r="123" spans="1:3" ht="29.25" customHeight="1" x14ac:dyDescent="0.2">
      <c r="A123" s="20">
        <v>120</v>
      </c>
      <c r="B123" s="7" t="s">
        <v>233</v>
      </c>
      <c r="C123" s="14" t="s">
        <v>234</v>
      </c>
    </row>
    <row r="124" spans="1:3" ht="18.600000000000001" customHeight="1" x14ac:dyDescent="0.2">
      <c r="A124" s="20">
        <v>121</v>
      </c>
      <c r="B124" s="7" t="s">
        <v>235</v>
      </c>
      <c r="C124" s="14" t="s">
        <v>234</v>
      </c>
    </row>
    <row r="125" spans="1:3" ht="29.25" customHeight="1" x14ac:dyDescent="0.2">
      <c r="A125" s="20">
        <v>122</v>
      </c>
      <c r="B125" s="7" t="s">
        <v>236</v>
      </c>
      <c r="C125" s="14" t="s">
        <v>234</v>
      </c>
    </row>
    <row r="126" spans="1:3" ht="18.600000000000001" customHeight="1" x14ac:dyDescent="0.2">
      <c r="A126" s="20">
        <v>123</v>
      </c>
      <c r="B126" s="7" t="s">
        <v>237</v>
      </c>
      <c r="C126" s="14" t="s">
        <v>238</v>
      </c>
    </row>
    <row r="127" spans="1:3" ht="40.35" customHeight="1" x14ac:dyDescent="0.2">
      <c r="A127" s="20">
        <v>124</v>
      </c>
      <c r="B127" s="7" t="s">
        <v>239</v>
      </c>
      <c r="C127" s="14" t="s">
        <v>240</v>
      </c>
    </row>
    <row r="128" spans="1:3" ht="18.600000000000001" customHeight="1" x14ac:dyDescent="0.2">
      <c r="A128" s="20">
        <v>125</v>
      </c>
      <c r="B128" s="7" t="s">
        <v>241</v>
      </c>
      <c r="C128" s="14" t="s">
        <v>242</v>
      </c>
    </row>
    <row r="129" spans="1:3" ht="18.600000000000001" customHeight="1" x14ac:dyDescent="0.2">
      <c r="A129" s="20">
        <v>126</v>
      </c>
      <c r="B129" s="7" t="s">
        <v>243</v>
      </c>
      <c r="C129" s="14" t="s">
        <v>244</v>
      </c>
    </row>
    <row r="130" spans="1:3" ht="18.600000000000001" customHeight="1" x14ac:dyDescent="0.2">
      <c r="A130" s="20">
        <v>127</v>
      </c>
      <c r="B130" s="7" t="s">
        <v>245</v>
      </c>
      <c r="C130" s="14" t="s">
        <v>246</v>
      </c>
    </row>
    <row r="131" spans="1:3" ht="18.600000000000001" customHeight="1" x14ac:dyDescent="0.2">
      <c r="A131" s="20">
        <v>128</v>
      </c>
      <c r="B131" s="7" t="s">
        <v>247</v>
      </c>
      <c r="C131" s="14" t="s">
        <v>248</v>
      </c>
    </row>
    <row r="132" spans="1:3" ht="40.35" customHeight="1" x14ac:dyDescent="0.2">
      <c r="A132" s="20">
        <v>129</v>
      </c>
      <c r="B132" s="7" t="s">
        <v>249</v>
      </c>
      <c r="C132" s="14" t="s">
        <v>250</v>
      </c>
    </row>
    <row r="133" spans="1:3" ht="29.25" customHeight="1" x14ac:dyDescent="0.2">
      <c r="A133" s="20">
        <v>130</v>
      </c>
      <c r="B133" s="7" t="s">
        <v>251</v>
      </c>
      <c r="C133" s="14" t="s">
        <v>252</v>
      </c>
    </row>
    <row r="134" spans="1:3" ht="18.600000000000001" customHeight="1" x14ac:dyDescent="0.2">
      <c r="A134" s="20">
        <v>131</v>
      </c>
      <c r="B134" s="7" t="s">
        <v>253</v>
      </c>
      <c r="C134" s="14" t="s">
        <v>252</v>
      </c>
    </row>
    <row r="135" spans="1:3" ht="29.25" customHeight="1" x14ac:dyDescent="0.2">
      <c r="A135" s="20">
        <v>132</v>
      </c>
      <c r="B135" s="7" t="s">
        <v>254</v>
      </c>
      <c r="C135" s="14" t="s">
        <v>255</v>
      </c>
    </row>
    <row r="136" spans="1:3" ht="18.600000000000001" customHeight="1" x14ac:dyDescent="0.2">
      <c r="A136" s="20">
        <v>133</v>
      </c>
      <c r="B136" s="7" t="s">
        <v>256</v>
      </c>
      <c r="C136" s="14" t="s">
        <v>257</v>
      </c>
    </row>
    <row r="137" spans="1:3" ht="18.600000000000001" customHeight="1" x14ac:dyDescent="0.2">
      <c r="A137" s="20">
        <v>134</v>
      </c>
      <c r="B137" s="7" t="s">
        <v>258</v>
      </c>
      <c r="C137" s="14" t="s">
        <v>257</v>
      </c>
    </row>
    <row r="138" spans="1:3" ht="51.2" customHeight="1" x14ac:dyDescent="0.2">
      <c r="A138" s="20">
        <v>135</v>
      </c>
      <c r="B138" s="7" t="s">
        <v>259</v>
      </c>
      <c r="C138" s="14" t="s">
        <v>260</v>
      </c>
    </row>
    <row r="139" spans="1:3" ht="29.25" customHeight="1" x14ac:dyDescent="0.2">
      <c r="A139" s="20">
        <v>136</v>
      </c>
      <c r="B139" s="7" t="s">
        <v>261</v>
      </c>
      <c r="C139" s="14" t="s">
        <v>262</v>
      </c>
    </row>
    <row r="140" spans="1:3" ht="40.35" customHeight="1" x14ac:dyDescent="0.2">
      <c r="A140" s="20">
        <v>137</v>
      </c>
      <c r="B140" s="7" t="s">
        <v>263</v>
      </c>
      <c r="C140" s="14" t="s">
        <v>264</v>
      </c>
    </row>
    <row r="141" spans="1:3" ht="51.2" customHeight="1" x14ac:dyDescent="0.2">
      <c r="A141" s="20">
        <v>138</v>
      </c>
      <c r="B141" s="7" t="s">
        <v>265</v>
      </c>
      <c r="C141" s="14" t="s">
        <v>266</v>
      </c>
    </row>
    <row r="142" spans="1:3" ht="40.35" customHeight="1" x14ac:dyDescent="0.2">
      <c r="A142" s="20">
        <v>139</v>
      </c>
      <c r="B142" s="7" t="s">
        <v>267</v>
      </c>
      <c r="C142" s="14" t="s">
        <v>268</v>
      </c>
    </row>
    <row r="143" spans="1:3" ht="25.5" customHeight="1" x14ac:dyDescent="0.2">
      <c r="A143" s="22">
        <v>140</v>
      </c>
      <c r="B143" s="10" t="s">
        <v>269</v>
      </c>
      <c r="C143" s="17" t="s">
        <v>270</v>
      </c>
    </row>
  </sheetData>
  <mergeCells count="1">
    <mergeCell ref="A1:C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2B2F-F0B3-4AEF-9FC3-FC13C7EC4BBF}">
  <dimension ref="A1:G148"/>
  <sheetViews>
    <sheetView workbookViewId="0">
      <selection sqref="A1:XFD1048576"/>
    </sheetView>
  </sheetViews>
  <sheetFormatPr defaultColWidth="9.140625" defaultRowHeight="12.75" x14ac:dyDescent="0.2"/>
  <cols>
    <col min="1" max="1" width="12.5703125" style="48" customWidth="1"/>
    <col min="2" max="2" width="90.7109375" style="29" customWidth="1"/>
    <col min="3" max="3" width="25.42578125" style="29" customWidth="1"/>
    <col min="4" max="4" width="9.140625" style="29"/>
    <col min="5" max="5" width="38.7109375" style="29" bestFit="1" customWidth="1"/>
    <col min="6" max="6" width="12.7109375" style="29" bestFit="1" customWidth="1"/>
    <col min="7" max="16384" width="9.140625" style="29"/>
  </cols>
  <sheetData>
    <row r="1" spans="1:6" ht="69" customHeight="1" x14ac:dyDescent="0.2">
      <c r="A1" s="95" t="s">
        <v>278</v>
      </c>
      <c r="B1" s="95"/>
      <c r="C1" s="95"/>
    </row>
    <row r="2" spans="1:6" ht="12.2" customHeight="1" x14ac:dyDescent="0.2">
      <c r="A2" s="30" t="s">
        <v>279</v>
      </c>
    </row>
    <row r="3" spans="1:6" ht="17.100000000000001" customHeight="1" x14ac:dyDescent="0.2">
      <c r="A3" s="31" t="s">
        <v>2</v>
      </c>
      <c r="B3" s="32" t="s">
        <v>3</v>
      </c>
      <c r="C3" s="33" t="s">
        <v>4</v>
      </c>
      <c r="E3" s="34" t="s">
        <v>280</v>
      </c>
      <c r="F3" s="35">
        <v>0.42758620689655175</v>
      </c>
    </row>
    <row r="4" spans="1:6" ht="18" customHeight="1" x14ac:dyDescent="0.2">
      <c r="A4" s="36">
        <v>1</v>
      </c>
      <c r="B4" s="37" t="s">
        <v>281</v>
      </c>
      <c r="C4" s="38" t="s">
        <v>282</v>
      </c>
      <c r="E4" s="34" t="s">
        <v>283</v>
      </c>
      <c r="F4" s="35">
        <v>0.1310344827586207</v>
      </c>
    </row>
    <row r="5" spans="1:6" ht="29.25" customHeight="1" x14ac:dyDescent="0.2">
      <c r="A5" s="39">
        <v>2</v>
      </c>
      <c r="B5" s="40" t="s">
        <v>284</v>
      </c>
      <c r="C5" s="41" t="s">
        <v>12</v>
      </c>
      <c r="E5" s="34" t="s">
        <v>274</v>
      </c>
      <c r="F5" s="35">
        <v>9.6551724137931033E-2</v>
      </c>
    </row>
    <row r="6" spans="1:6" ht="18.600000000000001" customHeight="1" x14ac:dyDescent="0.2">
      <c r="A6" s="39">
        <v>3</v>
      </c>
      <c r="B6" s="40" t="s">
        <v>285</v>
      </c>
      <c r="C6" s="41" t="s">
        <v>14</v>
      </c>
      <c r="E6" s="34" t="s">
        <v>286</v>
      </c>
      <c r="F6" s="35">
        <v>0.10344827586206896</v>
      </c>
    </row>
    <row r="7" spans="1:6" ht="18.600000000000001" customHeight="1" x14ac:dyDescent="0.2">
      <c r="A7" s="39">
        <v>4</v>
      </c>
      <c r="B7" s="40" t="s">
        <v>15</v>
      </c>
      <c r="C7" s="41" t="s">
        <v>16</v>
      </c>
      <c r="E7" s="34" t="s">
        <v>287</v>
      </c>
      <c r="F7" s="35">
        <v>0.15862068965517243</v>
      </c>
    </row>
    <row r="8" spans="1:6" ht="18.600000000000001" customHeight="1" x14ac:dyDescent="0.2">
      <c r="A8" s="39">
        <v>5</v>
      </c>
      <c r="B8" s="40" t="s">
        <v>288</v>
      </c>
      <c r="C8" s="41" t="s">
        <v>18</v>
      </c>
      <c r="E8" s="34" t="s">
        <v>289</v>
      </c>
      <c r="F8" s="35">
        <v>8.2758620689655171E-2</v>
      </c>
    </row>
    <row r="9" spans="1:6" ht="18.600000000000001" customHeight="1" x14ac:dyDescent="0.2">
      <c r="A9" s="39">
        <v>6</v>
      </c>
      <c r="B9" s="40" t="s">
        <v>290</v>
      </c>
      <c r="C9" s="41" t="s">
        <v>20</v>
      </c>
    </row>
    <row r="10" spans="1:6" ht="51.2" customHeight="1" x14ac:dyDescent="0.2">
      <c r="A10" s="39">
        <v>7</v>
      </c>
      <c r="B10" s="40" t="s">
        <v>291</v>
      </c>
      <c r="C10" s="41" t="s">
        <v>22</v>
      </c>
    </row>
    <row r="11" spans="1:6" ht="18.600000000000001" customHeight="1" x14ac:dyDescent="0.2">
      <c r="A11" s="39">
        <v>8</v>
      </c>
      <c r="B11" s="40" t="s">
        <v>292</v>
      </c>
      <c r="C11" s="41" t="s">
        <v>24</v>
      </c>
    </row>
    <row r="12" spans="1:6" ht="18.600000000000001" customHeight="1" x14ac:dyDescent="0.2">
      <c r="A12" s="39">
        <v>9</v>
      </c>
      <c r="B12" s="40" t="s">
        <v>293</v>
      </c>
      <c r="C12" s="41" t="s">
        <v>26</v>
      </c>
    </row>
    <row r="13" spans="1:6" ht="29.25" customHeight="1" x14ac:dyDescent="0.2">
      <c r="A13" s="39">
        <v>10</v>
      </c>
      <c r="B13" s="40" t="s">
        <v>294</v>
      </c>
      <c r="C13" s="41" t="s">
        <v>28</v>
      </c>
    </row>
    <row r="14" spans="1:6" ht="18.600000000000001" customHeight="1" x14ac:dyDescent="0.2">
      <c r="A14" s="39">
        <v>11</v>
      </c>
      <c r="B14" s="40" t="s">
        <v>295</v>
      </c>
      <c r="C14" s="41" t="s">
        <v>30</v>
      </c>
    </row>
    <row r="15" spans="1:6" ht="18.600000000000001" customHeight="1" x14ac:dyDescent="0.2">
      <c r="A15" s="39">
        <v>12</v>
      </c>
      <c r="B15" s="40" t="s">
        <v>296</v>
      </c>
      <c r="C15" s="41" t="s">
        <v>32</v>
      </c>
    </row>
    <row r="16" spans="1:6" ht="18.600000000000001" customHeight="1" x14ac:dyDescent="0.2">
      <c r="A16" s="39">
        <v>13</v>
      </c>
      <c r="B16" s="40" t="s">
        <v>297</v>
      </c>
      <c r="C16" s="41" t="s">
        <v>34</v>
      </c>
    </row>
    <row r="17" spans="1:7" ht="51.2" customHeight="1" x14ac:dyDescent="0.2">
      <c r="A17" s="39">
        <v>14</v>
      </c>
      <c r="B17" s="40" t="s">
        <v>298</v>
      </c>
      <c r="C17" s="41" t="s">
        <v>36</v>
      </c>
    </row>
    <row r="18" spans="1:7" ht="51.2" customHeight="1" x14ac:dyDescent="0.2">
      <c r="A18" s="39">
        <v>15</v>
      </c>
      <c r="B18" s="40" t="s">
        <v>299</v>
      </c>
      <c r="C18" s="41" t="s">
        <v>38</v>
      </c>
    </row>
    <row r="19" spans="1:7" ht="18.600000000000001" customHeight="1" x14ac:dyDescent="0.2">
      <c r="A19" s="39">
        <v>16</v>
      </c>
      <c r="B19" s="40" t="s">
        <v>300</v>
      </c>
      <c r="C19" s="41" t="s">
        <v>40</v>
      </c>
    </row>
    <row r="20" spans="1:7" ht="127.5" customHeight="1" x14ac:dyDescent="0.2">
      <c r="A20" s="39">
        <v>17</v>
      </c>
      <c r="B20" s="42" t="s">
        <v>301</v>
      </c>
      <c r="C20" s="41" t="s">
        <v>42</v>
      </c>
    </row>
    <row r="21" spans="1:7" ht="51.2" customHeight="1" x14ac:dyDescent="0.2">
      <c r="A21" s="39">
        <v>18</v>
      </c>
      <c r="B21" s="42" t="s">
        <v>302</v>
      </c>
      <c r="C21" s="41" t="s">
        <v>42</v>
      </c>
      <c r="E21" s="34"/>
      <c r="F21" s="34"/>
    </row>
    <row r="22" spans="1:7" ht="72.95" customHeight="1" x14ac:dyDescent="0.2">
      <c r="A22" s="39">
        <v>19</v>
      </c>
      <c r="B22" s="42" t="s">
        <v>303</v>
      </c>
      <c r="C22" s="41" t="s">
        <v>44</v>
      </c>
      <c r="E22" s="34"/>
      <c r="F22" s="35"/>
      <c r="G22" s="34"/>
    </row>
    <row r="23" spans="1:7" ht="18.600000000000001" customHeight="1" x14ac:dyDescent="0.2">
      <c r="A23" s="39">
        <v>20</v>
      </c>
      <c r="B23" s="40" t="s">
        <v>304</v>
      </c>
      <c r="C23" s="41" t="s">
        <v>48</v>
      </c>
      <c r="E23" s="34"/>
      <c r="F23" s="35"/>
      <c r="G23" s="34"/>
    </row>
    <row r="24" spans="1:7" ht="25.5" customHeight="1" x14ac:dyDescent="0.2">
      <c r="A24" s="36">
        <v>21</v>
      </c>
      <c r="B24" s="37" t="s">
        <v>305</v>
      </c>
      <c r="C24" s="38" t="s">
        <v>306</v>
      </c>
      <c r="E24" s="34"/>
      <c r="F24" s="35"/>
      <c r="G24" s="34"/>
    </row>
    <row r="25" spans="1:7" ht="127.5" customHeight="1" x14ac:dyDescent="0.2">
      <c r="A25" s="39">
        <v>22</v>
      </c>
      <c r="B25" s="42" t="s">
        <v>307</v>
      </c>
      <c r="C25" s="41" t="s">
        <v>308</v>
      </c>
      <c r="E25" s="34"/>
      <c r="F25" s="35"/>
      <c r="G25" s="34"/>
    </row>
    <row r="26" spans="1:7" ht="18.600000000000001" customHeight="1" x14ac:dyDescent="0.2">
      <c r="A26" s="39">
        <v>23</v>
      </c>
      <c r="B26" s="40" t="s">
        <v>309</v>
      </c>
      <c r="C26" s="41" t="s">
        <v>50</v>
      </c>
      <c r="E26" s="34"/>
      <c r="F26" s="35"/>
      <c r="G26" s="34"/>
    </row>
    <row r="27" spans="1:7" ht="51.2" customHeight="1" x14ac:dyDescent="0.2">
      <c r="A27" s="39">
        <v>24</v>
      </c>
      <c r="B27" s="40" t="s">
        <v>310</v>
      </c>
      <c r="C27" s="41" t="s">
        <v>52</v>
      </c>
      <c r="E27" s="34"/>
      <c r="F27" s="35"/>
      <c r="G27" s="34"/>
    </row>
    <row r="28" spans="1:7" ht="18.600000000000001" customHeight="1" x14ac:dyDescent="0.2">
      <c r="A28" s="39">
        <v>25</v>
      </c>
      <c r="B28" s="40" t="s">
        <v>311</v>
      </c>
      <c r="C28" s="41" t="s">
        <v>54</v>
      </c>
    </row>
    <row r="29" spans="1:7" ht="18.600000000000001" customHeight="1" x14ac:dyDescent="0.2">
      <c r="A29" s="39">
        <v>26</v>
      </c>
      <c r="B29" s="40" t="s">
        <v>312</v>
      </c>
      <c r="C29" s="41" t="s">
        <v>56</v>
      </c>
    </row>
    <row r="30" spans="1:7" ht="62.1" customHeight="1" x14ac:dyDescent="0.2">
      <c r="A30" s="39">
        <v>27</v>
      </c>
      <c r="B30" s="40" t="s">
        <v>313</v>
      </c>
      <c r="C30" s="41" t="s">
        <v>60</v>
      </c>
    </row>
    <row r="31" spans="1:7" ht="40.35" customHeight="1" x14ac:dyDescent="0.2">
      <c r="A31" s="39">
        <v>28</v>
      </c>
      <c r="B31" s="40" t="s">
        <v>314</v>
      </c>
      <c r="C31" s="41" t="s">
        <v>62</v>
      </c>
    </row>
    <row r="32" spans="1:7" ht="51.2" customHeight="1" x14ac:dyDescent="0.2">
      <c r="A32" s="39">
        <v>29</v>
      </c>
      <c r="B32" s="40" t="s">
        <v>315</v>
      </c>
      <c r="C32" s="41" t="s">
        <v>64</v>
      </c>
    </row>
    <row r="33" spans="1:3" ht="40.35" customHeight="1" x14ac:dyDescent="0.2">
      <c r="A33" s="39">
        <v>30</v>
      </c>
      <c r="B33" s="42" t="s">
        <v>316</v>
      </c>
      <c r="C33" s="41" t="s">
        <v>66</v>
      </c>
    </row>
    <row r="34" spans="1:3" ht="18.600000000000001" customHeight="1" x14ac:dyDescent="0.2">
      <c r="A34" s="39">
        <v>31</v>
      </c>
      <c r="B34" s="40" t="s">
        <v>317</v>
      </c>
      <c r="C34" s="41" t="s">
        <v>68</v>
      </c>
    </row>
    <row r="35" spans="1:3" ht="40.35" customHeight="1" x14ac:dyDescent="0.2">
      <c r="A35" s="39">
        <v>32</v>
      </c>
      <c r="B35" s="40" t="s">
        <v>318</v>
      </c>
      <c r="C35" s="41" t="s">
        <v>70</v>
      </c>
    </row>
    <row r="36" spans="1:3" ht="18.600000000000001" customHeight="1" x14ac:dyDescent="0.2">
      <c r="A36" s="39">
        <v>33</v>
      </c>
      <c r="B36" s="40" t="s">
        <v>319</v>
      </c>
      <c r="C36" s="41" t="s">
        <v>320</v>
      </c>
    </row>
    <row r="37" spans="1:3" ht="18.600000000000001" customHeight="1" x14ac:dyDescent="0.2">
      <c r="A37" s="39">
        <v>34</v>
      </c>
      <c r="B37" s="40" t="s">
        <v>321</v>
      </c>
      <c r="C37" s="41" t="s">
        <v>72</v>
      </c>
    </row>
    <row r="38" spans="1:3" ht="18.600000000000001" customHeight="1" x14ac:dyDescent="0.2">
      <c r="A38" s="39">
        <v>35</v>
      </c>
      <c r="B38" s="40" t="s">
        <v>322</v>
      </c>
      <c r="C38" s="41" t="s">
        <v>74</v>
      </c>
    </row>
    <row r="39" spans="1:3" ht="29.25" customHeight="1" x14ac:dyDescent="0.2">
      <c r="A39" s="39">
        <v>36</v>
      </c>
      <c r="B39" s="40" t="s">
        <v>323</v>
      </c>
      <c r="C39" s="41" t="s">
        <v>76</v>
      </c>
    </row>
    <row r="40" spans="1:3" ht="18.600000000000001" customHeight="1" x14ac:dyDescent="0.2">
      <c r="A40" s="39">
        <v>37</v>
      </c>
      <c r="B40" s="40" t="s">
        <v>324</v>
      </c>
      <c r="C40" s="41" t="s">
        <v>78</v>
      </c>
    </row>
    <row r="41" spans="1:3" ht="18.600000000000001" customHeight="1" x14ac:dyDescent="0.2">
      <c r="A41" s="39">
        <v>38</v>
      </c>
      <c r="B41" s="40" t="s">
        <v>325</v>
      </c>
      <c r="C41" s="41" t="s">
        <v>80</v>
      </c>
    </row>
    <row r="42" spans="1:3" ht="72.95" customHeight="1" x14ac:dyDescent="0.2">
      <c r="A42" s="39">
        <v>39</v>
      </c>
      <c r="B42" s="40" t="s">
        <v>326</v>
      </c>
      <c r="C42" s="41" t="s">
        <v>82</v>
      </c>
    </row>
    <row r="43" spans="1:3" ht="28.35" customHeight="1" x14ac:dyDescent="0.2">
      <c r="A43" s="36">
        <v>40</v>
      </c>
      <c r="B43" s="37" t="s">
        <v>327</v>
      </c>
      <c r="C43" s="38" t="s">
        <v>84</v>
      </c>
    </row>
    <row r="44" spans="1:3" ht="29.25" customHeight="1" x14ac:dyDescent="0.2">
      <c r="A44" s="39">
        <v>41</v>
      </c>
      <c r="B44" s="40" t="s">
        <v>328</v>
      </c>
      <c r="C44" s="41" t="s">
        <v>86</v>
      </c>
    </row>
    <row r="45" spans="1:3" ht="51.2" customHeight="1" x14ac:dyDescent="0.2">
      <c r="A45" s="39">
        <v>42</v>
      </c>
      <c r="B45" s="40" t="s">
        <v>329</v>
      </c>
      <c r="C45" s="41" t="s">
        <v>330</v>
      </c>
    </row>
    <row r="46" spans="1:3" ht="29.25" customHeight="1" x14ac:dyDescent="0.2">
      <c r="A46" s="39">
        <v>43</v>
      </c>
      <c r="B46" s="40" t="s">
        <v>331</v>
      </c>
      <c r="C46" s="41" t="s">
        <v>90</v>
      </c>
    </row>
    <row r="47" spans="1:3" ht="18.600000000000001" customHeight="1" x14ac:dyDescent="0.2">
      <c r="A47" s="39">
        <v>44</v>
      </c>
      <c r="B47" s="40" t="s">
        <v>332</v>
      </c>
      <c r="C47" s="41" t="s">
        <v>92</v>
      </c>
    </row>
    <row r="48" spans="1:3" ht="18.600000000000001" customHeight="1" x14ac:dyDescent="0.2">
      <c r="A48" s="39">
        <v>45</v>
      </c>
      <c r="B48" s="40" t="s">
        <v>333</v>
      </c>
      <c r="C48" s="41" t="s">
        <v>94</v>
      </c>
    </row>
    <row r="49" spans="1:3" ht="29.25" customHeight="1" x14ac:dyDescent="0.2">
      <c r="A49" s="39">
        <v>46</v>
      </c>
      <c r="B49" s="40" t="s">
        <v>334</v>
      </c>
      <c r="C49" s="41" t="s">
        <v>96</v>
      </c>
    </row>
    <row r="50" spans="1:3" ht="29.25" customHeight="1" x14ac:dyDescent="0.2">
      <c r="A50" s="39">
        <v>47</v>
      </c>
      <c r="B50" s="40" t="s">
        <v>335</v>
      </c>
      <c r="C50" s="41" t="s">
        <v>98</v>
      </c>
    </row>
    <row r="51" spans="1:3" ht="29.25" customHeight="1" x14ac:dyDescent="0.2">
      <c r="A51" s="39">
        <v>48</v>
      </c>
      <c r="B51" s="40" t="s">
        <v>336</v>
      </c>
      <c r="C51" s="41" t="s">
        <v>100</v>
      </c>
    </row>
    <row r="52" spans="1:3" ht="18.600000000000001" customHeight="1" x14ac:dyDescent="0.2">
      <c r="A52" s="39">
        <v>49</v>
      </c>
      <c r="B52" s="40" t="s">
        <v>337</v>
      </c>
      <c r="C52" s="41" t="s">
        <v>102</v>
      </c>
    </row>
    <row r="53" spans="1:3" ht="18.600000000000001" customHeight="1" x14ac:dyDescent="0.2">
      <c r="A53" s="39">
        <v>50</v>
      </c>
      <c r="B53" s="40" t="s">
        <v>338</v>
      </c>
      <c r="C53" s="41" t="s">
        <v>104</v>
      </c>
    </row>
    <row r="54" spans="1:3" ht="40.35" customHeight="1" x14ac:dyDescent="0.2">
      <c r="A54" s="39">
        <v>51</v>
      </c>
      <c r="B54" s="40" t="s">
        <v>339</v>
      </c>
      <c r="C54" s="41" t="s">
        <v>106</v>
      </c>
    </row>
    <row r="55" spans="1:3" ht="18.600000000000001" customHeight="1" x14ac:dyDescent="0.2">
      <c r="A55" s="39">
        <v>52</v>
      </c>
      <c r="B55" s="40" t="s">
        <v>340</v>
      </c>
      <c r="C55" s="41" t="s">
        <v>108</v>
      </c>
    </row>
    <row r="56" spans="1:3" ht="18.600000000000001" customHeight="1" x14ac:dyDescent="0.2">
      <c r="A56" s="39">
        <v>53</v>
      </c>
      <c r="B56" s="40" t="s">
        <v>341</v>
      </c>
      <c r="C56" s="41" t="s">
        <v>342</v>
      </c>
    </row>
    <row r="57" spans="1:3" ht="18.600000000000001" customHeight="1" x14ac:dyDescent="0.2">
      <c r="A57" s="39">
        <v>54</v>
      </c>
      <c r="B57" s="40" t="s">
        <v>343</v>
      </c>
      <c r="C57" s="41" t="s">
        <v>110</v>
      </c>
    </row>
    <row r="58" spans="1:3" ht="51.2" customHeight="1" x14ac:dyDescent="0.2">
      <c r="A58" s="39">
        <v>55</v>
      </c>
      <c r="B58" s="40" t="s">
        <v>344</v>
      </c>
      <c r="C58" s="41" t="s">
        <v>112</v>
      </c>
    </row>
    <row r="59" spans="1:3" ht="18.600000000000001" customHeight="1" x14ac:dyDescent="0.2">
      <c r="A59" s="39">
        <v>56</v>
      </c>
      <c r="B59" s="40" t="s">
        <v>281</v>
      </c>
      <c r="C59" s="41" t="s">
        <v>114</v>
      </c>
    </row>
    <row r="60" spans="1:3" ht="18.600000000000001" customHeight="1" x14ac:dyDescent="0.2">
      <c r="A60" s="39">
        <v>57</v>
      </c>
      <c r="B60" s="40" t="s">
        <v>345</v>
      </c>
      <c r="C60" s="41" t="s">
        <v>116</v>
      </c>
    </row>
    <row r="61" spans="1:3" ht="18.600000000000001" customHeight="1" x14ac:dyDescent="0.2">
      <c r="A61" s="39">
        <v>58</v>
      </c>
      <c r="B61" s="40" t="s">
        <v>346</v>
      </c>
      <c r="C61" s="41" t="s">
        <v>118</v>
      </c>
    </row>
    <row r="62" spans="1:3" ht="51.2" customHeight="1" x14ac:dyDescent="0.2">
      <c r="A62" s="39">
        <v>59</v>
      </c>
      <c r="B62" s="40" t="s">
        <v>347</v>
      </c>
      <c r="C62" s="41" t="s">
        <v>120</v>
      </c>
    </row>
    <row r="63" spans="1:3" ht="29.25" customHeight="1" x14ac:dyDescent="0.2">
      <c r="A63" s="39">
        <v>60</v>
      </c>
      <c r="B63" s="40" t="s">
        <v>348</v>
      </c>
      <c r="C63" s="41" t="s">
        <v>122</v>
      </c>
    </row>
    <row r="64" spans="1:3" ht="51.2" customHeight="1" x14ac:dyDescent="0.2">
      <c r="A64" s="39">
        <v>61</v>
      </c>
      <c r="B64" s="40" t="s">
        <v>349</v>
      </c>
      <c r="C64" s="41" t="s">
        <v>350</v>
      </c>
    </row>
    <row r="65" spans="1:3" ht="18.600000000000001" customHeight="1" x14ac:dyDescent="0.2">
      <c r="A65" s="39">
        <v>62</v>
      </c>
      <c r="B65" s="40" t="s">
        <v>309</v>
      </c>
      <c r="C65" s="41" t="s">
        <v>351</v>
      </c>
    </row>
    <row r="66" spans="1:3" ht="29.25" customHeight="1" x14ac:dyDescent="0.2">
      <c r="A66" s="39">
        <v>63</v>
      </c>
      <c r="B66" s="40" t="s">
        <v>352</v>
      </c>
      <c r="C66" s="41" t="s">
        <v>124</v>
      </c>
    </row>
    <row r="67" spans="1:3" ht="12.2" customHeight="1" x14ac:dyDescent="0.2">
      <c r="A67" s="43" t="s">
        <v>353</v>
      </c>
      <c r="B67" s="44"/>
      <c r="C67" s="44"/>
    </row>
    <row r="68" spans="1:3" ht="12.2" customHeight="1" x14ac:dyDescent="0.2">
      <c r="A68" s="43" t="s">
        <v>126</v>
      </c>
      <c r="B68" s="44"/>
      <c r="C68" s="44"/>
    </row>
    <row r="69" spans="1:3" ht="18.600000000000001" customHeight="1" x14ac:dyDescent="0.2">
      <c r="A69" s="39">
        <v>65</v>
      </c>
      <c r="B69" s="40" t="s">
        <v>354</v>
      </c>
      <c r="C69" s="41" t="s">
        <v>128</v>
      </c>
    </row>
    <row r="70" spans="1:3" ht="29.25" customHeight="1" x14ac:dyDescent="0.2">
      <c r="A70" s="39">
        <v>66</v>
      </c>
      <c r="B70" s="40" t="s">
        <v>355</v>
      </c>
      <c r="C70" s="41" t="s">
        <v>130</v>
      </c>
    </row>
    <row r="71" spans="1:3" ht="18.600000000000001" customHeight="1" x14ac:dyDescent="0.2">
      <c r="A71" s="39">
        <v>67</v>
      </c>
      <c r="B71" s="40" t="s">
        <v>356</v>
      </c>
      <c r="C71" s="41" t="s">
        <v>132</v>
      </c>
    </row>
    <row r="72" spans="1:3" ht="29.25" customHeight="1" x14ac:dyDescent="0.2">
      <c r="A72" s="39">
        <v>68</v>
      </c>
      <c r="B72" s="40" t="s">
        <v>357</v>
      </c>
      <c r="C72" s="41" t="s">
        <v>134</v>
      </c>
    </row>
    <row r="73" spans="1:3" ht="18.600000000000001" customHeight="1" x14ac:dyDescent="0.2">
      <c r="A73" s="39">
        <v>69</v>
      </c>
      <c r="B73" s="40" t="s">
        <v>21</v>
      </c>
      <c r="C73" s="41" t="s">
        <v>136</v>
      </c>
    </row>
    <row r="74" spans="1:3" ht="40.35" customHeight="1" x14ac:dyDescent="0.2">
      <c r="A74" s="39">
        <v>70</v>
      </c>
      <c r="B74" s="42" t="s">
        <v>358</v>
      </c>
      <c r="C74" s="41" t="s">
        <v>138</v>
      </c>
    </row>
    <row r="75" spans="1:3" ht="18.600000000000001" customHeight="1" x14ac:dyDescent="0.2">
      <c r="A75" s="39">
        <v>71</v>
      </c>
      <c r="B75" s="40" t="s">
        <v>359</v>
      </c>
      <c r="C75" s="41" t="s">
        <v>140</v>
      </c>
    </row>
    <row r="76" spans="1:3" ht="204" customHeight="1" x14ac:dyDescent="0.2">
      <c r="A76" s="39">
        <v>72</v>
      </c>
      <c r="B76" s="42" t="s">
        <v>360</v>
      </c>
      <c r="C76" s="41" t="s">
        <v>140</v>
      </c>
    </row>
    <row r="77" spans="1:3" ht="18.600000000000001" customHeight="1" x14ac:dyDescent="0.2">
      <c r="A77" s="39">
        <v>73</v>
      </c>
      <c r="B77" s="40" t="s">
        <v>361</v>
      </c>
      <c r="C77" s="41" t="s">
        <v>143</v>
      </c>
    </row>
    <row r="78" spans="1:3" ht="40.35" customHeight="1" x14ac:dyDescent="0.2">
      <c r="A78" s="39">
        <v>74</v>
      </c>
      <c r="B78" s="40" t="s">
        <v>362</v>
      </c>
      <c r="C78" s="41" t="s">
        <v>145</v>
      </c>
    </row>
    <row r="79" spans="1:3" ht="29.25" customHeight="1" x14ac:dyDescent="0.2">
      <c r="A79" s="39">
        <v>75</v>
      </c>
      <c r="B79" s="40" t="s">
        <v>363</v>
      </c>
      <c r="C79" s="41" t="s">
        <v>147</v>
      </c>
    </row>
    <row r="80" spans="1:3" ht="29.25" customHeight="1" x14ac:dyDescent="0.2">
      <c r="A80" s="39">
        <v>76</v>
      </c>
      <c r="B80" s="40" t="s">
        <v>364</v>
      </c>
      <c r="C80" s="41" t="s">
        <v>149</v>
      </c>
    </row>
    <row r="81" spans="1:3" ht="18.600000000000001" customHeight="1" x14ac:dyDescent="0.2">
      <c r="A81" s="39">
        <v>77</v>
      </c>
      <c r="B81" s="40" t="s">
        <v>365</v>
      </c>
      <c r="C81" s="41" t="s">
        <v>151</v>
      </c>
    </row>
    <row r="82" spans="1:3" ht="18.600000000000001" customHeight="1" x14ac:dyDescent="0.2">
      <c r="A82" s="39">
        <v>78</v>
      </c>
      <c r="B82" s="40" t="s">
        <v>366</v>
      </c>
      <c r="C82" s="41" t="s">
        <v>151</v>
      </c>
    </row>
    <row r="83" spans="1:3" ht="18.600000000000001" customHeight="1" x14ac:dyDescent="0.2">
      <c r="A83" s="39">
        <v>79</v>
      </c>
      <c r="B83" s="40" t="s">
        <v>367</v>
      </c>
      <c r="C83" s="41" t="s">
        <v>368</v>
      </c>
    </row>
    <row r="84" spans="1:3" ht="29.25" customHeight="1" x14ac:dyDescent="0.2">
      <c r="A84" s="39">
        <v>80</v>
      </c>
      <c r="B84" s="40" t="s">
        <v>369</v>
      </c>
      <c r="C84" s="41" t="s">
        <v>154</v>
      </c>
    </row>
    <row r="85" spans="1:3" ht="29.25" customHeight="1" x14ac:dyDescent="0.2">
      <c r="A85" s="39">
        <v>81</v>
      </c>
      <c r="B85" s="40" t="s">
        <v>370</v>
      </c>
      <c r="C85" s="41" t="s">
        <v>156</v>
      </c>
    </row>
    <row r="86" spans="1:3" ht="29.25" customHeight="1" x14ac:dyDescent="0.2">
      <c r="A86" s="39">
        <v>82</v>
      </c>
      <c r="B86" s="40" t="s">
        <v>371</v>
      </c>
      <c r="C86" s="41" t="s">
        <v>158</v>
      </c>
    </row>
    <row r="87" spans="1:3" ht="18.600000000000001" customHeight="1" x14ac:dyDescent="0.2">
      <c r="A87" s="39">
        <v>83</v>
      </c>
      <c r="B87" s="40" t="s">
        <v>372</v>
      </c>
      <c r="C87" s="41" t="s">
        <v>160</v>
      </c>
    </row>
    <row r="88" spans="1:3" ht="18.600000000000001" customHeight="1" x14ac:dyDescent="0.2">
      <c r="A88" s="39">
        <v>84</v>
      </c>
      <c r="B88" s="40" t="s">
        <v>373</v>
      </c>
      <c r="C88" s="41" t="s">
        <v>162</v>
      </c>
    </row>
    <row r="89" spans="1:3" ht="29.25" customHeight="1" x14ac:dyDescent="0.2">
      <c r="A89" s="39">
        <v>85</v>
      </c>
      <c r="B89" s="40" t="s">
        <v>374</v>
      </c>
      <c r="C89" s="41" t="s">
        <v>164</v>
      </c>
    </row>
    <row r="90" spans="1:3" ht="28.35" customHeight="1" x14ac:dyDescent="0.2">
      <c r="A90" s="36">
        <v>86</v>
      </c>
      <c r="B90" s="37" t="s">
        <v>375</v>
      </c>
      <c r="C90" s="38" t="s">
        <v>166</v>
      </c>
    </row>
    <row r="91" spans="1:3" ht="62.1" customHeight="1" x14ac:dyDescent="0.2">
      <c r="A91" s="39">
        <v>87</v>
      </c>
      <c r="B91" s="40" t="s">
        <v>376</v>
      </c>
      <c r="C91" s="41" t="s">
        <v>168</v>
      </c>
    </row>
    <row r="92" spans="1:3" ht="18.600000000000001" customHeight="1" x14ac:dyDescent="0.2">
      <c r="A92" s="39">
        <v>88</v>
      </c>
      <c r="B92" s="40" t="s">
        <v>377</v>
      </c>
      <c r="C92" s="41" t="s">
        <v>170</v>
      </c>
    </row>
    <row r="93" spans="1:3" ht="29.25" customHeight="1" x14ac:dyDescent="0.2">
      <c r="A93" s="39">
        <v>89</v>
      </c>
      <c r="B93" s="40" t="s">
        <v>378</v>
      </c>
      <c r="C93" s="41" t="s">
        <v>172</v>
      </c>
    </row>
    <row r="94" spans="1:3" ht="18.600000000000001" customHeight="1" x14ac:dyDescent="0.2">
      <c r="A94" s="39">
        <v>90</v>
      </c>
      <c r="B94" s="40" t="s">
        <v>379</v>
      </c>
      <c r="C94" s="41" t="s">
        <v>174</v>
      </c>
    </row>
    <row r="95" spans="1:3" ht="51.2" customHeight="1" x14ac:dyDescent="0.2">
      <c r="A95" s="39">
        <v>91</v>
      </c>
      <c r="B95" s="40" t="s">
        <v>380</v>
      </c>
      <c r="C95" s="41" t="s">
        <v>176</v>
      </c>
    </row>
    <row r="96" spans="1:3" ht="40.35" customHeight="1" x14ac:dyDescent="0.2">
      <c r="A96" s="39">
        <v>92</v>
      </c>
      <c r="B96" s="40" t="s">
        <v>381</v>
      </c>
      <c r="C96" s="41" t="s">
        <v>178</v>
      </c>
    </row>
    <row r="97" spans="1:3" ht="18.600000000000001" customHeight="1" x14ac:dyDescent="0.2">
      <c r="A97" s="39">
        <v>93</v>
      </c>
      <c r="B97" s="40" t="s">
        <v>382</v>
      </c>
      <c r="C97" s="41" t="s">
        <v>180</v>
      </c>
    </row>
    <row r="98" spans="1:3" ht="18.600000000000001" customHeight="1" x14ac:dyDescent="0.2">
      <c r="A98" s="39">
        <v>94</v>
      </c>
      <c r="B98" s="40" t="s">
        <v>383</v>
      </c>
      <c r="C98" s="41" t="s">
        <v>182</v>
      </c>
    </row>
    <row r="99" spans="1:3" ht="40.35" customHeight="1" x14ac:dyDescent="0.2">
      <c r="A99" s="39">
        <v>95</v>
      </c>
      <c r="B99" s="40" t="s">
        <v>384</v>
      </c>
      <c r="C99" s="41" t="s">
        <v>184</v>
      </c>
    </row>
    <row r="100" spans="1:3" ht="40.35" customHeight="1" x14ac:dyDescent="0.2">
      <c r="A100" s="39">
        <v>96</v>
      </c>
      <c r="B100" s="40" t="s">
        <v>385</v>
      </c>
      <c r="C100" s="41" t="s">
        <v>186</v>
      </c>
    </row>
    <row r="101" spans="1:3" ht="40.35" customHeight="1" x14ac:dyDescent="0.2">
      <c r="A101" s="39">
        <v>97</v>
      </c>
      <c r="B101" s="40" t="s">
        <v>386</v>
      </c>
      <c r="C101" s="41" t="s">
        <v>188</v>
      </c>
    </row>
    <row r="102" spans="1:3" ht="18.600000000000001" customHeight="1" x14ac:dyDescent="0.2">
      <c r="A102" s="39">
        <v>98</v>
      </c>
      <c r="B102" s="40" t="s">
        <v>387</v>
      </c>
      <c r="C102" s="41" t="s">
        <v>190</v>
      </c>
    </row>
    <row r="103" spans="1:3" ht="18.600000000000001" customHeight="1" x14ac:dyDescent="0.2">
      <c r="A103" s="39">
        <v>99</v>
      </c>
      <c r="B103" s="40" t="s">
        <v>388</v>
      </c>
      <c r="C103" s="41" t="s">
        <v>192</v>
      </c>
    </row>
    <row r="104" spans="1:3" ht="18.600000000000001" customHeight="1" x14ac:dyDescent="0.2">
      <c r="A104" s="39">
        <v>100</v>
      </c>
      <c r="B104" s="40" t="s">
        <v>389</v>
      </c>
      <c r="C104" s="41" t="s">
        <v>194</v>
      </c>
    </row>
    <row r="105" spans="1:3" ht="29.25" customHeight="1" x14ac:dyDescent="0.2">
      <c r="A105" s="39">
        <v>101</v>
      </c>
      <c r="B105" s="40" t="s">
        <v>390</v>
      </c>
      <c r="C105" s="41" t="s">
        <v>194</v>
      </c>
    </row>
    <row r="106" spans="1:3" ht="62.1" customHeight="1" x14ac:dyDescent="0.2">
      <c r="A106" s="39">
        <v>102</v>
      </c>
      <c r="B106" s="42" t="s">
        <v>391</v>
      </c>
      <c r="C106" s="41" t="s">
        <v>197</v>
      </c>
    </row>
    <row r="107" spans="1:3" ht="18.600000000000001" customHeight="1" x14ac:dyDescent="0.2">
      <c r="A107" s="39">
        <v>103</v>
      </c>
      <c r="B107" s="40" t="s">
        <v>392</v>
      </c>
      <c r="C107" s="41" t="s">
        <v>393</v>
      </c>
    </row>
    <row r="108" spans="1:3" ht="29.25" customHeight="1" x14ac:dyDescent="0.2">
      <c r="A108" s="39">
        <v>104</v>
      </c>
      <c r="B108" s="40" t="s">
        <v>394</v>
      </c>
      <c r="C108" s="41" t="s">
        <v>199</v>
      </c>
    </row>
    <row r="109" spans="1:3" ht="18.600000000000001" customHeight="1" x14ac:dyDescent="0.2">
      <c r="A109" s="39">
        <v>105</v>
      </c>
      <c r="B109" s="40" t="s">
        <v>395</v>
      </c>
      <c r="C109" s="41" t="s">
        <v>201</v>
      </c>
    </row>
    <row r="110" spans="1:3" ht="18.600000000000001" customHeight="1" x14ac:dyDescent="0.2">
      <c r="A110" s="39">
        <v>106</v>
      </c>
      <c r="B110" s="40" t="s">
        <v>396</v>
      </c>
      <c r="C110" s="41" t="s">
        <v>203</v>
      </c>
    </row>
    <row r="111" spans="1:3" ht="18.600000000000001" customHeight="1" x14ac:dyDescent="0.2">
      <c r="A111" s="39">
        <v>107</v>
      </c>
      <c r="B111" s="40" t="s">
        <v>397</v>
      </c>
      <c r="C111" s="41" t="s">
        <v>205</v>
      </c>
    </row>
    <row r="112" spans="1:3" ht="18.600000000000001" customHeight="1" x14ac:dyDescent="0.2">
      <c r="A112" s="39">
        <v>108</v>
      </c>
      <c r="B112" s="40" t="s">
        <v>398</v>
      </c>
      <c r="C112" s="41" t="s">
        <v>207</v>
      </c>
    </row>
    <row r="113" spans="1:3" ht="18.600000000000001" customHeight="1" x14ac:dyDescent="0.2">
      <c r="A113" s="39">
        <v>109</v>
      </c>
      <c r="B113" s="40" t="s">
        <v>399</v>
      </c>
      <c r="C113" s="41" t="s">
        <v>207</v>
      </c>
    </row>
    <row r="114" spans="1:3" ht="18.600000000000001" customHeight="1" x14ac:dyDescent="0.2">
      <c r="A114" s="39">
        <v>111</v>
      </c>
      <c r="B114" s="40" t="s">
        <v>309</v>
      </c>
      <c r="C114" s="41" t="s">
        <v>214</v>
      </c>
    </row>
    <row r="115" spans="1:3" ht="29.25" customHeight="1" x14ac:dyDescent="0.2">
      <c r="A115" s="39">
        <v>112</v>
      </c>
      <c r="B115" s="40" t="s">
        <v>400</v>
      </c>
      <c r="C115" s="41" t="s">
        <v>214</v>
      </c>
    </row>
    <row r="116" spans="1:3" ht="18.600000000000001" customHeight="1" x14ac:dyDescent="0.2">
      <c r="A116" s="39">
        <v>113</v>
      </c>
      <c r="B116" s="40" t="s">
        <v>401</v>
      </c>
      <c r="C116" s="41" t="s">
        <v>217</v>
      </c>
    </row>
    <row r="117" spans="1:3" ht="18.600000000000001" customHeight="1" x14ac:dyDescent="0.2">
      <c r="A117" s="39">
        <v>114</v>
      </c>
      <c r="B117" s="40" t="s">
        <v>402</v>
      </c>
      <c r="C117" s="41" t="s">
        <v>219</v>
      </c>
    </row>
    <row r="118" spans="1:3" ht="29.25" customHeight="1" x14ac:dyDescent="0.2">
      <c r="A118" s="39">
        <v>115</v>
      </c>
      <c r="B118" s="40" t="s">
        <v>403</v>
      </c>
      <c r="C118" s="41" t="s">
        <v>221</v>
      </c>
    </row>
    <row r="119" spans="1:3" ht="18.600000000000001" customHeight="1" x14ac:dyDescent="0.2">
      <c r="A119" s="39">
        <v>116</v>
      </c>
      <c r="B119" s="40" t="s">
        <v>404</v>
      </c>
      <c r="C119" s="41" t="s">
        <v>223</v>
      </c>
    </row>
    <row r="120" spans="1:3" ht="29.25" customHeight="1" x14ac:dyDescent="0.2">
      <c r="A120" s="39">
        <v>117</v>
      </c>
      <c r="B120" s="40" t="s">
        <v>405</v>
      </c>
      <c r="C120" s="41" t="s">
        <v>225</v>
      </c>
    </row>
    <row r="121" spans="1:3" ht="29.25" customHeight="1" x14ac:dyDescent="0.2">
      <c r="A121" s="39">
        <v>118</v>
      </c>
      <c r="B121" s="40" t="s">
        <v>406</v>
      </c>
      <c r="C121" s="41" t="s">
        <v>225</v>
      </c>
    </row>
    <row r="122" spans="1:3" ht="18.600000000000001" customHeight="1" x14ac:dyDescent="0.2">
      <c r="A122" s="39">
        <v>119</v>
      </c>
      <c r="B122" s="40" t="s">
        <v>407</v>
      </c>
      <c r="C122" s="41" t="s">
        <v>228</v>
      </c>
    </row>
    <row r="123" spans="1:3" ht="94.7" customHeight="1" x14ac:dyDescent="0.2">
      <c r="A123" s="39">
        <v>120</v>
      </c>
      <c r="B123" s="40" t="s">
        <v>408</v>
      </c>
      <c r="C123" s="41" t="s">
        <v>228</v>
      </c>
    </row>
    <row r="124" spans="1:3" ht="18.600000000000001" customHeight="1" x14ac:dyDescent="0.2">
      <c r="A124" s="39">
        <v>121</v>
      </c>
      <c r="B124" s="40" t="s">
        <v>309</v>
      </c>
      <c r="C124" s="41" t="s">
        <v>230</v>
      </c>
    </row>
    <row r="125" spans="1:3" ht="51.2" customHeight="1" x14ac:dyDescent="0.2">
      <c r="A125" s="39">
        <v>122</v>
      </c>
      <c r="B125" s="40" t="s">
        <v>409</v>
      </c>
      <c r="C125" s="41" t="s">
        <v>232</v>
      </c>
    </row>
    <row r="126" spans="1:3" ht="18.600000000000001" customHeight="1" x14ac:dyDescent="0.2">
      <c r="A126" s="39">
        <v>123</v>
      </c>
      <c r="B126" s="40" t="s">
        <v>410</v>
      </c>
      <c r="C126" s="41" t="s">
        <v>234</v>
      </c>
    </row>
    <row r="127" spans="1:3" ht="29.25" customHeight="1" x14ac:dyDescent="0.2">
      <c r="A127" s="39">
        <v>124</v>
      </c>
      <c r="B127" s="40" t="s">
        <v>411</v>
      </c>
      <c r="C127" s="41" t="s">
        <v>234</v>
      </c>
    </row>
    <row r="128" spans="1:3" ht="29.25" customHeight="1" x14ac:dyDescent="0.2">
      <c r="A128" s="39">
        <v>125</v>
      </c>
      <c r="B128" s="40" t="s">
        <v>412</v>
      </c>
      <c r="C128" s="41" t="s">
        <v>234</v>
      </c>
    </row>
    <row r="129" spans="1:3" ht="18.600000000000001" customHeight="1" x14ac:dyDescent="0.2">
      <c r="A129" s="39">
        <v>126</v>
      </c>
      <c r="B129" s="40" t="s">
        <v>413</v>
      </c>
      <c r="C129" s="41" t="s">
        <v>238</v>
      </c>
    </row>
    <row r="130" spans="1:3" ht="29.25" customHeight="1" x14ac:dyDescent="0.2">
      <c r="A130" s="39">
        <v>127</v>
      </c>
      <c r="B130" s="40" t="s">
        <v>414</v>
      </c>
      <c r="C130" s="41" t="s">
        <v>240</v>
      </c>
    </row>
    <row r="131" spans="1:3" ht="18.600000000000001" customHeight="1" x14ac:dyDescent="0.2">
      <c r="A131" s="39">
        <v>128</v>
      </c>
      <c r="B131" s="40" t="s">
        <v>415</v>
      </c>
      <c r="C131" s="41" t="s">
        <v>244</v>
      </c>
    </row>
    <row r="132" spans="1:3" ht="18.600000000000001" customHeight="1" x14ac:dyDescent="0.2">
      <c r="A132" s="39">
        <v>129</v>
      </c>
      <c r="B132" s="40" t="s">
        <v>416</v>
      </c>
      <c r="C132" s="41" t="s">
        <v>246</v>
      </c>
    </row>
    <row r="133" spans="1:3" ht="29.25" customHeight="1" x14ac:dyDescent="0.2">
      <c r="A133" s="39">
        <v>130</v>
      </c>
      <c r="B133" s="40" t="s">
        <v>417</v>
      </c>
      <c r="C133" s="41" t="s">
        <v>248</v>
      </c>
    </row>
    <row r="134" spans="1:3" ht="40.35" customHeight="1" x14ac:dyDescent="0.2">
      <c r="A134" s="39">
        <v>131</v>
      </c>
      <c r="B134" s="40" t="s">
        <v>418</v>
      </c>
      <c r="C134" s="41" t="s">
        <v>250</v>
      </c>
    </row>
    <row r="135" spans="1:3" ht="18.600000000000001" customHeight="1" x14ac:dyDescent="0.2">
      <c r="A135" s="39">
        <v>132</v>
      </c>
      <c r="B135" s="40" t="s">
        <v>309</v>
      </c>
      <c r="C135" s="41" t="s">
        <v>252</v>
      </c>
    </row>
    <row r="136" spans="1:3" ht="18.600000000000001" customHeight="1" x14ac:dyDescent="0.2">
      <c r="A136" s="39">
        <v>133</v>
      </c>
      <c r="B136" s="40" t="s">
        <v>419</v>
      </c>
      <c r="C136" s="41" t="s">
        <v>252</v>
      </c>
    </row>
    <row r="137" spans="1:3" ht="18.600000000000001" customHeight="1" x14ac:dyDescent="0.2">
      <c r="A137" s="39">
        <v>134</v>
      </c>
      <c r="B137" s="40" t="s">
        <v>420</v>
      </c>
      <c r="C137" s="41" t="s">
        <v>255</v>
      </c>
    </row>
    <row r="138" spans="1:3" ht="18.600000000000001" customHeight="1" x14ac:dyDescent="0.2">
      <c r="A138" s="39">
        <v>135</v>
      </c>
      <c r="B138" s="40" t="s">
        <v>421</v>
      </c>
      <c r="C138" s="41" t="s">
        <v>257</v>
      </c>
    </row>
    <row r="139" spans="1:3" ht="18.600000000000001" customHeight="1" x14ac:dyDescent="0.2">
      <c r="A139" s="39">
        <v>136</v>
      </c>
      <c r="B139" s="40" t="s">
        <v>258</v>
      </c>
      <c r="C139" s="41" t="s">
        <v>257</v>
      </c>
    </row>
    <row r="140" spans="1:3" ht="102" customHeight="1" x14ac:dyDescent="0.2">
      <c r="A140" s="36">
        <v>137</v>
      </c>
      <c r="B140" s="37" t="s">
        <v>422</v>
      </c>
      <c r="C140" s="38" t="s">
        <v>260</v>
      </c>
    </row>
    <row r="141" spans="1:3" ht="40.35" customHeight="1" x14ac:dyDescent="0.2">
      <c r="A141" s="39">
        <v>138</v>
      </c>
      <c r="B141" s="40" t="s">
        <v>423</v>
      </c>
      <c r="C141" s="41" t="s">
        <v>262</v>
      </c>
    </row>
    <row r="142" spans="1:3" ht="29.25" customHeight="1" x14ac:dyDescent="0.2">
      <c r="A142" s="39">
        <v>139</v>
      </c>
      <c r="B142" s="40" t="s">
        <v>424</v>
      </c>
      <c r="C142" s="41" t="s">
        <v>425</v>
      </c>
    </row>
    <row r="143" spans="1:3" ht="51.2" customHeight="1" x14ac:dyDescent="0.2">
      <c r="A143" s="39">
        <v>140</v>
      </c>
      <c r="B143" s="40" t="s">
        <v>426</v>
      </c>
      <c r="C143" s="41" t="s">
        <v>264</v>
      </c>
    </row>
    <row r="144" spans="1:3" ht="18.600000000000001" customHeight="1" x14ac:dyDescent="0.2">
      <c r="A144" s="39">
        <v>141</v>
      </c>
      <c r="B144" s="40" t="s">
        <v>427</v>
      </c>
      <c r="C144" s="41" t="s">
        <v>266</v>
      </c>
    </row>
    <row r="145" spans="1:3" ht="29.25" customHeight="1" x14ac:dyDescent="0.2">
      <c r="A145" s="39">
        <v>142</v>
      </c>
      <c r="B145" s="40" t="s">
        <v>428</v>
      </c>
      <c r="C145" s="41" t="s">
        <v>268</v>
      </c>
    </row>
    <row r="146" spans="1:3" ht="51.2" customHeight="1" x14ac:dyDescent="0.2">
      <c r="A146" s="39">
        <v>143</v>
      </c>
      <c r="B146" s="40" t="s">
        <v>429</v>
      </c>
      <c r="C146" s="41" t="s">
        <v>270</v>
      </c>
    </row>
    <row r="147" spans="1:3" ht="18.600000000000001" customHeight="1" x14ac:dyDescent="0.2">
      <c r="A147" s="39">
        <v>144</v>
      </c>
      <c r="B147" s="40" t="s">
        <v>430</v>
      </c>
      <c r="C147" s="41" t="s">
        <v>431</v>
      </c>
    </row>
    <row r="148" spans="1:3" ht="18.600000000000001" customHeight="1" x14ac:dyDescent="0.2">
      <c r="A148" s="45">
        <v>145</v>
      </c>
      <c r="B148" s="46" t="s">
        <v>432</v>
      </c>
      <c r="C148" s="47" t="s">
        <v>433</v>
      </c>
    </row>
  </sheetData>
  <mergeCells count="1">
    <mergeCell ref="A1:C1"/>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B1A8-5B92-4694-9870-750943F3A12A}">
  <dimension ref="A1:U140"/>
  <sheetViews>
    <sheetView workbookViewId="0">
      <selection activeCell="E3" sqref="E3:F9"/>
    </sheetView>
  </sheetViews>
  <sheetFormatPr defaultColWidth="9.140625" defaultRowHeight="12.75" x14ac:dyDescent="0.2"/>
  <cols>
    <col min="1" max="1" width="12.5703125" style="48" customWidth="1"/>
    <col min="2" max="2" width="90.7109375" style="29" customWidth="1"/>
    <col min="3" max="3" width="25.42578125" style="29" customWidth="1"/>
    <col min="4" max="4" width="9.140625" style="29"/>
    <col min="5" max="5" width="31.85546875" style="29" bestFit="1" customWidth="1"/>
    <col min="6" max="6" width="4.7109375" style="29" bestFit="1" customWidth="1"/>
    <col min="7" max="16384" width="9.140625" style="29"/>
  </cols>
  <sheetData>
    <row r="1" spans="1:21" ht="45.95" customHeight="1" x14ac:dyDescent="0.2">
      <c r="A1" s="95" t="s">
        <v>434</v>
      </c>
      <c r="B1" s="95"/>
      <c r="C1" s="95"/>
    </row>
    <row r="2" spans="1:21" ht="12.2" customHeight="1" x14ac:dyDescent="0.2">
      <c r="A2" s="30" t="s">
        <v>435</v>
      </c>
    </row>
    <row r="3" spans="1:21" ht="17.100000000000001" customHeight="1" x14ac:dyDescent="0.2">
      <c r="A3" s="49" t="s">
        <v>2</v>
      </c>
      <c r="B3" s="50" t="s">
        <v>3</v>
      </c>
      <c r="C3" s="51" t="s">
        <v>4</v>
      </c>
      <c r="E3" s="23" t="s">
        <v>436</v>
      </c>
      <c r="F3" s="25">
        <v>0.16</v>
      </c>
    </row>
    <row r="4" spans="1:21" ht="18" customHeight="1" x14ac:dyDescent="0.2">
      <c r="A4" s="52">
        <v>1</v>
      </c>
      <c r="B4" s="37" t="s">
        <v>437</v>
      </c>
      <c r="C4" s="38" t="s">
        <v>12</v>
      </c>
      <c r="E4" s="23" t="s">
        <v>280</v>
      </c>
      <c r="F4" s="25">
        <v>0.28000000000000003</v>
      </c>
    </row>
    <row r="5" spans="1:21" ht="18.600000000000001" customHeight="1" x14ac:dyDescent="0.2">
      <c r="A5" s="53">
        <v>2</v>
      </c>
      <c r="B5" s="40" t="s">
        <v>438</v>
      </c>
      <c r="C5" s="41" t="s">
        <v>14</v>
      </c>
      <c r="E5" s="29" t="s">
        <v>439</v>
      </c>
      <c r="F5" s="25">
        <v>0.08</v>
      </c>
    </row>
    <row r="6" spans="1:21" ht="18.600000000000001" customHeight="1" x14ac:dyDescent="0.2">
      <c r="A6" s="53">
        <v>3</v>
      </c>
      <c r="B6" s="40" t="s">
        <v>15</v>
      </c>
      <c r="C6" s="41" t="s">
        <v>16</v>
      </c>
      <c r="E6" s="23" t="s">
        <v>440</v>
      </c>
      <c r="F6" s="25">
        <v>7.0000000000000007E-2</v>
      </c>
    </row>
    <row r="7" spans="1:21" ht="29.25" customHeight="1" x14ac:dyDescent="0.2">
      <c r="A7" s="53">
        <v>4</v>
      </c>
      <c r="B7" s="40" t="s">
        <v>441</v>
      </c>
      <c r="C7" s="41" t="s">
        <v>18</v>
      </c>
      <c r="E7" s="23" t="s">
        <v>442</v>
      </c>
      <c r="F7" s="25">
        <v>0.08</v>
      </c>
      <c r="U7" s="35"/>
    </row>
    <row r="8" spans="1:21" ht="18.600000000000001" customHeight="1" x14ac:dyDescent="0.2">
      <c r="A8" s="53">
        <v>5</v>
      </c>
      <c r="B8" s="40" t="s">
        <v>290</v>
      </c>
      <c r="C8" s="41" t="s">
        <v>20</v>
      </c>
      <c r="E8" s="23" t="s">
        <v>443</v>
      </c>
      <c r="F8" s="25">
        <v>0.14000000000000001</v>
      </c>
    </row>
    <row r="9" spans="1:21" ht="40.35" customHeight="1" x14ac:dyDescent="0.2">
      <c r="A9" s="53">
        <v>6</v>
      </c>
      <c r="B9" s="40" t="s">
        <v>444</v>
      </c>
      <c r="C9" s="41" t="s">
        <v>22</v>
      </c>
      <c r="E9" s="54" t="s">
        <v>274</v>
      </c>
      <c r="F9" s="25">
        <v>0.16</v>
      </c>
    </row>
    <row r="10" spans="1:21" ht="18.600000000000001" customHeight="1" x14ac:dyDescent="0.2">
      <c r="A10" s="53">
        <v>7</v>
      </c>
      <c r="B10" s="40" t="s">
        <v>445</v>
      </c>
      <c r="C10" s="41" t="s">
        <v>24</v>
      </c>
      <c r="E10" s="23"/>
      <c r="F10" s="23"/>
    </row>
    <row r="11" spans="1:21" ht="18.600000000000001" customHeight="1" x14ac:dyDescent="0.2">
      <c r="A11" s="53">
        <v>8</v>
      </c>
      <c r="B11" s="40" t="s">
        <v>446</v>
      </c>
      <c r="C11" s="41" t="s">
        <v>26</v>
      </c>
      <c r="E11" s="23"/>
      <c r="F11" s="23"/>
    </row>
    <row r="12" spans="1:21" ht="18.600000000000001" customHeight="1" x14ac:dyDescent="0.2">
      <c r="A12" s="53">
        <v>9</v>
      </c>
      <c r="B12" s="40" t="s">
        <v>447</v>
      </c>
      <c r="C12" s="41" t="s">
        <v>28</v>
      </c>
      <c r="E12" s="23"/>
      <c r="F12" s="23"/>
    </row>
    <row r="13" spans="1:21" ht="18.600000000000001" customHeight="1" x14ac:dyDescent="0.2">
      <c r="A13" s="53">
        <v>10</v>
      </c>
      <c r="B13" s="40" t="s">
        <v>448</v>
      </c>
      <c r="C13" s="41" t="s">
        <v>30</v>
      </c>
      <c r="E13" s="23"/>
      <c r="F13" s="23"/>
    </row>
    <row r="14" spans="1:21" ht="18.600000000000001" customHeight="1" x14ac:dyDescent="0.2">
      <c r="A14" s="53">
        <v>11</v>
      </c>
      <c r="B14" s="40" t="s">
        <v>296</v>
      </c>
      <c r="C14" s="41" t="s">
        <v>32</v>
      </c>
      <c r="E14" s="23"/>
      <c r="F14" s="23"/>
    </row>
    <row r="15" spans="1:21" ht="18.600000000000001" customHeight="1" x14ac:dyDescent="0.2">
      <c r="A15" s="53">
        <v>12</v>
      </c>
      <c r="B15" s="40" t="s">
        <v>449</v>
      </c>
      <c r="C15" s="41" t="s">
        <v>34</v>
      </c>
      <c r="E15" s="23"/>
      <c r="F15" s="23"/>
    </row>
    <row r="16" spans="1:21" ht="62.1" customHeight="1" x14ac:dyDescent="0.2">
      <c r="A16" s="53">
        <v>13</v>
      </c>
      <c r="B16" s="42" t="s">
        <v>450</v>
      </c>
      <c r="C16" s="41" t="s">
        <v>36</v>
      </c>
      <c r="E16" s="23"/>
      <c r="F16" s="23"/>
    </row>
    <row r="17" spans="1:6" ht="29.25" customHeight="1" x14ac:dyDescent="0.2">
      <c r="A17" s="53">
        <v>14</v>
      </c>
      <c r="B17" s="40" t="s">
        <v>451</v>
      </c>
      <c r="C17" s="41" t="s">
        <v>38</v>
      </c>
      <c r="E17" s="23"/>
      <c r="F17" s="23"/>
    </row>
    <row r="18" spans="1:6" ht="18.600000000000001" customHeight="1" x14ac:dyDescent="0.2">
      <c r="A18" s="53">
        <v>15</v>
      </c>
      <c r="B18" s="40" t="s">
        <v>452</v>
      </c>
      <c r="C18" s="41" t="s">
        <v>40</v>
      </c>
      <c r="E18" s="23"/>
      <c r="F18" s="23"/>
    </row>
    <row r="19" spans="1:6" ht="40.35" customHeight="1" x14ac:dyDescent="0.2">
      <c r="A19" s="53">
        <v>16</v>
      </c>
      <c r="B19" s="42" t="s">
        <v>453</v>
      </c>
      <c r="C19" s="41" t="s">
        <v>42</v>
      </c>
      <c r="F19" s="23"/>
    </row>
    <row r="20" spans="1:6" ht="40.35" customHeight="1" x14ac:dyDescent="0.2">
      <c r="A20" s="53">
        <v>17</v>
      </c>
      <c r="B20" s="42" t="s">
        <v>454</v>
      </c>
      <c r="C20" s="41" t="s">
        <v>42</v>
      </c>
      <c r="F20" s="23"/>
    </row>
    <row r="21" spans="1:6" ht="51.2" customHeight="1" x14ac:dyDescent="0.2">
      <c r="A21" s="53">
        <v>18</v>
      </c>
      <c r="B21" s="42" t="s">
        <v>455</v>
      </c>
      <c r="C21" s="41" t="s">
        <v>44</v>
      </c>
      <c r="F21" s="23"/>
    </row>
    <row r="22" spans="1:6" ht="18.600000000000001" customHeight="1" x14ac:dyDescent="0.2">
      <c r="A22" s="53">
        <v>19</v>
      </c>
      <c r="B22" s="40" t="s">
        <v>304</v>
      </c>
      <c r="C22" s="41" t="s">
        <v>48</v>
      </c>
      <c r="F22" s="23"/>
    </row>
    <row r="23" spans="1:6" ht="72.95" customHeight="1" x14ac:dyDescent="0.2">
      <c r="A23" s="53">
        <v>20</v>
      </c>
      <c r="B23" s="40" t="s">
        <v>456</v>
      </c>
      <c r="C23" s="41" t="s">
        <v>308</v>
      </c>
      <c r="F23" s="23"/>
    </row>
    <row r="24" spans="1:6" ht="18.600000000000001" customHeight="1" x14ac:dyDescent="0.2">
      <c r="A24" s="53">
        <v>21</v>
      </c>
      <c r="B24" s="40" t="s">
        <v>457</v>
      </c>
      <c r="C24" s="41" t="s">
        <v>50</v>
      </c>
      <c r="F24" s="23"/>
    </row>
    <row r="25" spans="1:6" ht="40.35" customHeight="1" x14ac:dyDescent="0.2">
      <c r="A25" s="53">
        <v>22</v>
      </c>
      <c r="B25" s="40" t="s">
        <v>458</v>
      </c>
      <c r="C25" s="41" t="s">
        <v>52</v>
      </c>
    </row>
    <row r="26" spans="1:6" ht="18.600000000000001" customHeight="1" x14ac:dyDescent="0.2">
      <c r="A26" s="53">
        <v>23</v>
      </c>
      <c r="B26" s="40" t="s">
        <v>459</v>
      </c>
      <c r="C26" s="41" t="s">
        <v>54</v>
      </c>
    </row>
    <row r="27" spans="1:6" ht="18.600000000000001" customHeight="1" x14ac:dyDescent="0.2">
      <c r="A27" s="53">
        <v>24</v>
      </c>
      <c r="B27" s="40" t="s">
        <v>312</v>
      </c>
      <c r="C27" s="41" t="s">
        <v>56</v>
      </c>
    </row>
    <row r="28" spans="1:6" ht="14.85" customHeight="1" x14ac:dyDescent="0.2">
      <c r="A28" s="52">
        <v>25</v>
      </c>
      <c r="B28" s="37" t="s">
        <v>460</v>
      </c>
      <c r="C28" s="38" t="s">
        <v>60</v>
      </c>
    </row>
    <row r="29" spans="1:6" ht="29.25" customHeight="1" x14ac:dyDescent="0.2">
      <c r="A29" s="53">
        <v>26</v>
      </c>
      <c r="B29" s="40" t="s">
        <v>461</v>
      </c>
      <c r="C29" s="41" t="s">
        <v>62</v>
      </c>
    </row>
    <row r="30" spans="1:6" ht="29.25" customHeight="1" x14ac:dyDescent="0.2">
      <c r="A30" s="53">
        <v>27</v>
      </c>
      <c r="B30" s="40" t="s">
        <v>462</v>
      </c>
      <c r="C30" s="41" t="s">
        <v>64</v>
      </c>
    </row>
    <row r="31" spans="1:6" ht="40.35" customHeight="1" x14ac:dyDescent="0.2">
      <c r="A31" s="53">
        <v>28</v>
      </c>
      <c r="B31" s="40" t="s">
        <v>463</v>
      </c>
      <c r="C31" s="41" t="s">
        <v>66</v>
      </c>
    </row>
    <row r="32" spans="1:6" ht="18.600000000000001" customHeight="1" x14ac:dyDescent="0.2">
      <c r="A32" s="53">
        <v>29</v>
      </c>
      <c r="B32" s="40" t="s">
        <v>464</v>
      </c>
      <c r="C32" s="41" t="s">
        <v>68</v>
      </c>
    </row>
    <row r="33" spans="1:3" ht="29.25" customHeight="1" x14ac:dyDescent="0.2">
      <c r="A33" s="53">
        <v>30</v>
      </c>
      <c r="B33" s="40" t="s">
        <v>465</v>
      </c>
      <c r="C33" s="41" t="s">
        <v>70</v>
      </c>
    </row>
    <row r="34" spans="1:3" ht="18.600000000000001" customHeight="1" x14ac:dyDescent="0.2">
      <c r="A34" s="53">
        <v>31</v>
      </c>
      <c r="B34" s="40" t="s">
        <v>466</v>
      </c>
      <c r="C34" s="41" t="s">
        <v>72</v>
      </c>
    </row>
    <row r="35" spans="1:3" ht="18.600000000000001" customHeight="1" x14ac:dyDescent="0.2">
      <c r="A35" s="53">
        <v>32</v>
      </c>
      <c r="B35" s="40" t="s">
        <v>322</v>
      </c>
      <c r="C35" s="41" t="s">
        <v>74</v>
      </c>
    </row>
    <row r="36" spans="1:3" ht="40.35" customHeight="1" x14ac:dyDescent="0.2">
      <c r="A36" s="53">
        <v>33</v>
      </c>
      <c r="B36" s="40" t="s">
        <v>467</v>
      </c>
      <c r="C36" s="41" t="s">
        <v>76</v>
      </c>
    </row>
    <row r="37" spans="1:3" ht="18.600000000000001" customHeight="1" x14ac:dyDescent="0.2">
      <c r="A37" s="53">
        <v>34</v>
      </c>
      <c r="B37" s="40" t="s">
        <v>468</v>
      </c>
      <c r="C37" s="41" t="s">
        <v>78</v>
      </c>
    </row>
    <row r="38" spans="1:3" ht="40.35" customHeight="1" x14ac:dyDescent="0.2">
      <c r="A38" s="53">
        <v>35</v>
      </c>
      <c r="B38" s="40" t="s">
        <v>469</v>
      </c>
      <c r="C38" s="41" t="s">
        <v>82</v>
      </c>
    </row>
    <row r="39" spans="1:3" ht="18.600000000000001" customHeight="1" x14ac:dyDescent="0.2">
      <c r="A39" s="53">
        <v>36</v>
      </c>
      <c r="B39" s="40" t="s">
        <v>148</v>
      </c>
      <c r="C39" s="41" t="s">
        <v>84</v>
      </c>
    </row>
    <row r="40" spans="1:3" ht="18.600000000000001" customHeight="1" x14ac:dyDescent="0.2">
      <c r="A40" s="53">
        <v>37</v>
      </c>
      <c r="B40" s="40" t="s">
        <v>470</v>
      </c>
      <c r="C40" s="41" t="s">
        <v>86</v>
      </c>
    </row>
    <row r="41" spans="1:3" ht="29.25" customHeight="1" x14ac:dyDescent="0.2">
      <c r="A41" s="53">
        <v>38</v>
      </c>
      <c r="B41" s="42" t="s">
        <v>471</v>
      </c>
      <c r="C41" s="41" t="s">
        <v>330</v>
      </c>
    </row>
    <row r="42" spans="1:3" ht="18.600000000000001" customHeight="1" x14ac:dyDescent="0.2">
      <c r="A42" s="53">
        <v>39</v>
      </c>
      <c r="B42" s="40" t="s">
        <v>472</v>
      </c>
      <c r="C42" s="41" t="s">
        <v>90</v>
      </c>
    </row>
    <row r="43" spans="1:3" ht="18.600000000000001" customHeight="1" x14ac:dyDescent="0.2">
      <c r="A43" s="53">
        <v>40</v>
      </c>
      <c r="B43" s="40" t="s">
        <v>473</v>
      </c>
      <c r="C43" s="41" t="s">
        <v>92</v>
      </c>
    </row>
    <row r="44" spans="1:3" ht="29.25" customHeight="1" x14ac:dyDescent="0.2">
      <c r="A44" s="53">
        <v>41</v>
      </c>
      <c r="B44" s="40" t="s">
        <v>474</v>
      </c>
      <c r="C44" s="41" t="s">
        <v>94</v>
      </c>
    </row>
    <row r="45" spans="1:3" ht="29.25" customHeight="1" x14ac:dyDescent="0.2">
      <c r="A45" s="53">
        <v>42</v>
      </c>
      <c r="B45" s="40" t="s">
        <v>475</v>
      </c>
      <c r="C45" s="41" t="s">
        <v>96</v>
      </c>
    </row>
    <row r="46" spans="1:3" ht="29.25" customHeight="1" x14ac:dyDescent="0.2">
      <c r="A46" s="53">
        <v>43</v>
      </c>
      <c r="B46" s="40" t="s">
        <v>476</v>
      </c>
      <c r="C46" s="41" t="s">
        <v>98</v>
      </c>
    </row>
    <row r="47" spans="1:3" ht="18.600000000000001" customHeight="1" x14ac:dyDescent="0.2">
      <c r="A47" s="53">
        <v>44</v>
      </c>
      <c r="B47" s="40" t="s">
        <v>477</v>
      </c>
      <c r="C47" s="41" t="s">
        <v>102</v>
      </c>
    </row>
    <row r="48" spans="1:3" ht="18.600000000000001" customHeight="1" x14ac:dyDescent="0.2">
      <c r="A48" s="53">
        <v>45</v>
      </c>
      <c r="B48" s="40" t="s">
        <v>478</v>
      </c>
      <c r="C48" s="41" t="s">
        <v>104</v>
      </c>
    </row>
    <row r="49" spans="1:3" ht="18.600000000000001" customHeight="1" x14ac:dyDescent="0.2">
      <c r="A49" s="53">
        <v>46</v>
      </c>
      <c r="B49" s="40" t="s">
        <v>479</v>
      </c>
      <c r="C49" s="41" t="s">
        <v>106</v>
      </c>
    </row>
    <row r="50" spans="1:3" ht="18.600000000000001" customHeight="1" x14ac:dyDescent="0.2">
      <c r="A50" s="53">
        <v>47</v>
      </c>
      <c r="B50" s="40" t="s">
        <v>480</v>
      </c>
      <c r="C50" s="41" t="s">
        <v>342</v>
      </c>
    </row>
    <row r="51" spans="1:3" ht="18.600000000000001" customHeight="1" x14ac:dyDescent="0.2">
      <c r="A51" s="53">
        <v>48</v>
      </c>
      <c r="B51" s="40" t="s">
        <v>481</v>
      </c>
      <c r="C51" s="41" t="s">
        <v>110</v>
      </c>
    </row>
    <row r="52" spans="1:3" ht="18.600000000000001" customHeight="1" x14ac:dyDescent="0.2">
      <c r="A52" s="53">
        <v>49</v>
      </c>
      <c r="B52" s="40" t="s">
        <v>482</v>
      </c>
      <c r="C52" s="41" t="s">
        <v>112</v>
      </c>
    </row>
    <row r="53" spans="1:3" ht="18.600000000000001" customHeight="1" x14ac:dyDescent="0.2">
      <c r="A53" s="53">
        <v>50</v>
      </c>
      <c r="B53" s="40" t="s">
        <v>483</v>
      </c>
      <c r="C53" s="41" t="s">
        <v>114</v>
      </c>
    </row>
    <row r="54" spans="1:3" ht="18.600000000000001" customHeight="1" x14ac:dyDescent="0.2">
      <c r="A54" s="53">
        <v>51</v>
      </c>
      <c r="B54" s="40" t="s">
        <v>484</v>
      </c>
      <c r="C54" s="41" t="s">
        <v>116</v>
      </c>
    </row>
    <row r="55" spans="1:3" ht="29.25" customHeight="1" x14ac:dyDescent="0.2">
      <c r="A55" s="53">
        <v>52</v>
      </c>
      <c r="B55" s="40" t="s">
        <v>485</v>
      </c>
      <c r="C55" s="41" t="s">
        <v>118</v>
      </c>
    </row>
    <row r="56" spans="1:3" ht="40.35" customHeight="1" x14ac:dyDescent="0.2">
      <c r="A56" s="53">
        <v>53</v>
      </c>
      <c r="B56" s="40" t="s">
        <v>486</v>
      </c>
      <c r="C56" s="41" t="s">
        <v>120</v>
      </c>
    </row>
    <row r="57" spans="1:3" ht="27" customHeight="1" x14ac:dyDescent="0.2">
      <c r="A57" s="52">
        <v>54</v>
      </c>
      <c r="B57" s="37" t="s">
        <v>487</v>
      </c>
      <c r="C57" s="38" t="s">
        <v>122</v>
      </c>
    </row>
    <row r="58" spans="1:3" ht="18.600000000000001" customHeight="1" x14ac:dyDescent="0.2">
      <c r="A58" s="53">
        <v>55</v>
      </c>
      <c r="B58" s="40" t="s">
        <v>488</v>
      </c>
      <c r="C58" s="41" t="s">
        <v>350</v>
      </c>
    </row>
    <row r="59" spans="1:3" ht="18.600000000000001" customHeight="1" x14ac:dyDescent="0.2">
      <c r="A59" s="53">
        <v>56</v>
      </c>
      <c r="B59" s="40" t="s">
        <v>309</v>
      </c>
      <c r="C59" s="41" t="s">
        <v>351</v>
      </c>
    </row>
    <row r="60" spans="1:3" ht="29.25" customHeight="1" x14ac:dyDescent="0.2">
      <c r="A60" s="53">
        <v>57</v>
      </c>
      <c r="B60" s="40" t="s">
        <v>489</v>
      </c>
      <c r="C60" s="41" t="s">
        <v>124</v>
      </c>
    </row>
    <row r="61" spans="1:3" ht="18.600000000000001" customHeight="1" x14ac:dyDescent="0.2">
      <c r="A61" s="53">
        <v>58</v>
      </c>
      <c r="B61" s="40" t="s">
        <v>490</v>
      </c>
      <c r="C61" s="41" t="s">
        <v>126</v>
      </c>
    </row>
    <row r="62" spans="1:3" ht="29.25" customHeight="1" x14ac:dyDescent="0.2">
      <c r="A62" s="53">
        <v>59</v>
      </c>
      <c r="B62" s="40" t="s">
        <v>491</v>
      </c>
      <c r="C62" s="41" t="s">
        <v>128</v>
      </c>
    </row>
    <row r="63" spans="1:3" ht="51.2" customHeight="1" x14ac:dyDescent="0.2">
      <c r="A63" s="53">
        <v>60</v>
      </c>
      <c r="B63" s="40" t="s">
        <v>492</v>
      </c>
      <c r="C63" s="41" t="s">
        <v>130</v>
      </c>
    </row>
    <row r="64" spans="1:3" ht="18.600000000000001" customHeight="1" x14ac:dyDescent="0.2">
      <c r="A64" s="53">
        <v>61</v>
      </c>
      <c r="B64" s="40" t="s">
        <v>309</v>
      </c>
      <c r="C64" s="41" t="s">
        <v>132</v>
      </c>
    </row>
    <row r="65" spans="1:3" ht="40.35" customHeight="1" x14ac:dyDescent="0.2">
      <c r="A65" s="53">
        <v>62</v>
      </c>
      <c r="B65" s="40" t="s">
        <v>493</v>
      </c>
      <c r="C65" s="41" t="s">
        <v>134</v>
      </c>
    </row>
    <row r="66" spans="1:3" ht="18.600000000000001" customHeight="1" x14ac:dyDescent="0.2">
      <c r="A66" s="53">
        <v>63</v>
      </c>
      <c r="B66" s="40" t="s">
        <v>21</v>
      </c>
      <c r="C66" s="41" t="s">
        <v>136</v>
      </c>
    </row>
    <row r="67" spans="1:3" ht="40.35" customHeight="1" x14ac:dyDescent="0.2">
      <c r="A67" s="53">
        <v>64</v>
      </c>
      <c r="B67" s="40" t="s">
        <v>494</v>
      </c>
      <c r="C67" s="41" t="s">
        <v>138</v>
      </c>
    </row>
    <row r="68" spans="1:3" ht="18.600000000000001" customHeight="1" x14ac:dyDescent="0.2">
      <c r="A68" s="53">
        <v>65</v>
      </c>
      <c r="B68" s="40" t="s">
        <v>495</v>
      </c>
      <c r="C68" s="41" t="s">
        <v>140</v>
      </c>
    </row>
    <row r="69" spans="1:3" ht="94.7" customHeight="1" x14ac:dyDescent="0.2">
      <c r="A69" s="53">
        <v>66</v>
      </c>
      <c r="B69" s="40" t="s">
        <v>496</v>
      </c>
      <c r="C69" s="41" t="s">
        <v>140</v>
      </c>
    </row>
    <row r="70" spans="1:3" ht="18.600000000000001" customHeight="1" x14ac:dyDescent="0.2">
      <c r="A70" s="53">
        <v>67</v>
      </c>
      <c r="B70" s="40" t="s">
        <v>497</v>
      </c>
      <c r="C70" s="41" t="s">
        <v>143</v>
      </c>
    </row>
    <row r="71" spans="1:3" ht="18.600000000000001" customHeight="1" x14ac:dyDescent="0.2">
      <c r="A71" s="53">
        <v>68</v>
      </c>
      <c r="B71" s="40" t="s">
        <v>498</v>
      </c>
      <c r="C71" s="41" t="s">
        <v>145</v>
      </c>
    </row>
    <row r="72" spans="1:3" ht="51.2" customHeight="1" x14ac:dyDescent="0.2">
      <c r="A72" s="53">
        <v>69</v>
      </c>
      <c r="B72" s="40" t="s">
        <v>499</v>
      </c>
      <c r="C72" s="41" t="s">
        <v>147</v>
      </c>
    </row>
    <row r="73" spans="1:3" ht="18.600000000000001" customHeight="1" x14ac:dyDescent="0.2">
      <c r="A73" s="53">
        <v>70</v>
      </c>
      <c r="B73" s="40" t="s">
        <v>148</v>
      </c>
      <c r="C73" s="41" t="s">
        <v>149</v>
      </c>
    </row>
    <row r="74" spans="1:3" ht="18.600000000000001" customHeight="1" x14ac:dyDescent="0.2">
      <c r="A74" s="53">
        <v>71</v>
      </c>
      <c r="B74" s="40" t="s">
        <v>500</v>
      </c>
      <c r="C74" s="41" t="s">
        <v>151</v>
      </c>
    </row>
    <row r="75" spans="1:3" ht="29.25" customHeight="1" x14ac:dyDescent="0.2">
      <c r="A75" s="53">
        <v>72</v>
      </c>
      <c r="B75" s="40" t="s">
        <v>501</v>
      </c>
      <c r="C75" s="41" t="s">
        <v>151</v>
      </c>
    </row>
    <row r="76" spans="1:3" ht="18.600000000000001" customHeight="1" x14ac:dyDescent="0.2">
      <c r="A76" s="53">
        <v>73</v>
      </c>
      <c r="B76" s="40" t="s">
        <v>309</v>
      </c>
      <c r="C76" s="41" t="s">
        <v>368</v>
      </c>
    </row>
    <row r="77" spans="1:3" ht="40.35" customHeight="1" x14ac:dyDescent="0.2">
      <c r="A77" s="53">
        <v>74</v>
      </c>
      <c r="B77" s="40" t="s">
        <v>502</v>
      </c>
      <c r="C77" s="41" t="s">
        <v>154</v>
      </c>
    </row>
    <row r="78" spans="1:3" ht="18.600000000000001" customHeight="1" x14ac:dyDescent="0.2">
      <c r="A78" s="53">
        <v>75</v>
      </c>
      <c r="B78" s="40" t="s">
        <v>503</v>
      </c>
      <c r="C78" s="41" t="s">
        <v>156</v>
      </c>
    </row>
    <row r="79" spans="1:3" ht="18.600000000000001" customHeight="1" x14ac:dyDescent="0.2">
      <c r="A79" s="53">
        <v>76</v>
      </c>
      <c r="B79" s="40" t="s">
        <v>504</v>
      </c>
      <c r="C79" s="41" t="s">
        <v>158</v>
      </c>
    </row>
    <row r="80" spans="1:3" ht="18.600000000000001" customHeight="1" x14ac:dyDescent="0.2">
      <c r="A80" s="53">
        <v>77</v>
      </c>
      <c r="B80" s="40" t="s">
        <v>505</v>
      </c>
      <c r="C80" s="41" t="s">
        <v>160</v>
      </c>
    </row>
    <row r="81" spans="1:3" ht="29.25" customHeight="1" x14ac:dyDescent="0.2">
      <c r="A81" s="53">
        <v>79</v>
      </c>
      <c r="B81" s="40" t="s">
        <v>506</v>
      </c>
      <c r="C81" s="41" t="s">
        <v>164</v>
      </c>
    </row>
    <row r="82" spans="1:3" ht="18.600000000000001" customHeight="1" x14ac:dyDescent="0.2">
      <c r="A82" s="53">
        <v>80</v>
      </c>
      <c r="B82" s="40" t="s">
        <v>507</v>
      </c>
      <c r="C82" s="41" t="s">
        <v>166</v>
      </c>
    </row>
    <row r="83" spans="1:3" ht="51.2" customHeight="1" x14ac:dyDescent="0.2">
      <c r="A83" s="53">
        <v>81</v>
      </c>
      <c r="B83" s="42" t="s">
        <v>508</v>
      </c>
      <c r="C83" s="41" t="s">
        <v>168</v>
      </c>
    </row>
    <row r="84" spans="1:3" ht="18.600000000000001" customHeight="1" x14ac:dyDescent="0.2">
      <c r="A84" s="53">
        <v>82</v>
      </c>
      <c r="B84" s="40" t="s">
        <v>509</v>
      </c>
      <c r="C84" s="41" t="s">
        <v>170</v>
      </c>
    </row>
    <row r="85" spans="1:3" ht="18.600000000000001" customHeight="1" x14ac:dyDescent="0.2">
      <c r="A85" s="53">
        <v>83</v>
      </c>
      <c r="B85" s="40" t="s">
        <v>510</v>
      </c>
      <c r="C85" s="41" t="s">
        <v>172</v>
      </c>
    </row>
    <row r="86" spans="1:3" ht="18.600000000000001" customHeight="1" x14ac:dyDescent="0.2">
      <c r="A86" s="53">
        <v>84</v>
      </c>
      <c r="B86" s="40" t="s">
        <v>511</v>
      </c>
      <c r="C86" s="41" t="s">
        <v>174</v>
      </c>
    </row>
    <row r="87" spans="1:3" ht="18.600000000000001" customHeight="1" x14ac:dyDescent="0.2">
      <c r="A87" s="53">
        <v>85</v>
      </c>
      <c r="B87" s="40" t="s">
        <v>512</v>
      </c>
      <c r="C87" s="41" t="s">
        <v>176</v>
      </c>
    </row>
    <row r="88" spans="1:3" ht="18.600000000000001" customHeight="1" x14ac:dyDescent="0.2">
      <c r="A88" s="53">
        <v>86</v>
      </c>
      <c r="B88" s="40" t="s">
        <v>513</v>
      </c>
      <c r="C88" s="41" t="s">
        <v>178</v>
      </c>
    </row>
    <row r="89" spans="1:3" ht="18.600000000000001" customHeight="1" x14ac:dyDescent="0.2">
      <c r="A89" s="53">
        <v>87</v>
      </c>
      <c r="B89" s="40" t="s">
        <v>514</v>
      </c>
      <c r="C89" s="41" t="s">
        <v>180</v>
      </c>
    </row>
    <row r="90" spans="1:3" ht="18.600000000000001" customHeight="1" x14ac:dyDescent="0.2">
      <c r="A90" s="53">
        <v>88</v>
      </c>
      <c r="B90" s="40" t="s">
        <v>515</v>
      </c>
      <c r="C90" s="41" t="s">
        <v>184</v>
      </c>
    </row>
    <row r="91" spans="1:3" ht="18.600000000000001" customHeight="1" x14ac:dyDescent="0.2">
      <c r="A91" s="53">
        <v>89</v>
      </c>
      <c r="B91" s="40" t="s">
        <v>516</v>
      </c>
      <c r="C91" s="41" t="s">
        <v>188</v>
      </c>
    </row>
    <row r="92" spans="1:3" ht="18.600000000000001" customHeight="1" x14ac:dyDescent="0.2">
      <c r="A92" s="53">
        <v>90</v>
      </c>
      <c r="B92" s="40" t="s">
        <v>517</v>
      </c>
      <c r="C92" s="41" t="s">
        <v>190</v>
      </c>
    </row>
    <row r="93" spans="1:3" ht="18.600000000000001" customHeight="1" x14ac:dyDescent="0.2">
      <c r="A93" s="53">
        <v>91</v>
      </c>
      <c r="B93" s="40" t="s">
        <v>518</v>
      </c>
      <c r="C93" s="41" t="s">
        <v>192</v>
      </c>
    </row>
    <row r="94" spans="1:3" ht="29.25" customHeight="1" x14ac:dyDescent="0.2">
      <c r="A94" s="53">
        <v>92</v>
      </c>
      <c r="B94" s="40" t="s">
        <v>519</v>
      </c>
      <c r="C94" s="41" t="s">
        <v>194</v>
      </c>
    </row>
    <row r="95" spans="1:3" ht="40.35" customHeight="1" x14ac:dyDescent="0.2">
      <c r="A95" s="53">
        <v>93</v>
      </c>
      <c r="B95" s="40" t="s">
        <v>520</v>
      </c>
      <c r="C95" s="41" t="s">
        <v>194</v>
      </c>
    </row>
    <row r="96" spans="1:3" ht="51.2" customHeight="1" x14ac:dyDescent="0.2">
      <c r="A96" s="53">
        <v>94</v>
      </c>
      <c r="B96" s="40" t="s">
        <v>521</v>
      </c>
      <c r="C96" s="41" t="s">
        <v>197</v>
      </c>
    </row>
    <row r="97" spans="1:3" ht="18.600000000000001" customHeight="1" x14ac:dyDescent="0.2">
      <c r="A97" s="53">
        <v>95</v>
      </c>
      <c r="B97" s="40" t="s">
        <v>522</v>
      </c>
      <c r="C97" s="41" t="s">
        <v>393</v>
      </c>
    </row>
    <row r="98" spans="1:3" ht="18.600000000000001" customHeight="1" x14ac:dyDescent="0.2">
      <c r="A98" s="53">
        <v>96</v>
      </c>
      <c r="B98" s="40" t="s">
        <v>312</v>
      </c>
      <c r="C98" s="41" t="s">
        <v>199</v>
      </c>
    </row>
    <row r="99" spans="1:3" ht="18.600000000000001" customHeight="1" x14ac:dyDescent="0.2">
      <c r="A99" s="53">
        <v>97</v>
      </c>
      <c r="B99" s="40" t="s">
        <v>523</v>
      </c>
      <c r="C99" s="41" t="s">
        <v>201</v>
      </c>
    </row>
    <row r="100" spans="1:3" ht="29.25" customHeight="1" x14ac:dyDescent="0.2">
      <c r="A100" s="53">
        <v>98</v>
      </c>
      <c r="B100" s="40" t="s">
        <v>524</v>
      </c>
      <c r="C100" s="41" t="s">
        <v>203</v>
      </c>
    </row>
    <row r="101" spans="1:3" ht="18.600000000000001" customHeight="1" x14ac:dyDescent="0.2">
      <c r="A101" s="53">
        <v>99</v>
      </c>
      <c r="B101" s="40" t="s">
        <v>525</v>
      </c>
      <c r="C101" s="41" t="s">
        <v>205</v>
      </c>
    </row>
    <row r="102" spans="1:3" ht="18.600000000000001" customHeight="1" x14ac:dyDescent="0.2">
      <c r="A102" s="53">
        <v>100</v>
      </c>
      <c r="B102" s="40" t="s">
        <v>526</v>
      </c>
      <c r="C102" s="41" t="s">
        <v>207</v>
      </c>
    </row>
    <row r="103" spans="1:3" ht="18.600000000000001" customHeight="1" x14ac:dyDescent="0.2">
      <c r="A103" s="53">
        <v>101</v>
      </c>
      <c r="B103" s="40" t="s">
        <v>527</v>
      </c>
      <c r="C103" s="41" t="s">
        <v>207</v>
      </c>
    </row>
    <row r="104" spans="1:3" ht="18.600000000000001" customHeight="1" x14ac:dyDescent="0.2">
      <c r="A104" s="53">
        <v>102</v>
      </c>
      <c r="B104" s="40" t="s">
        <v>528</v>
      </c>
      <c r="C104" s="41" t="s">
        <v>210</v>
      </c>
    </row>
    <row r="105" spans="1:3" ht="29.25" customHeight="1" x14ac:dyDescent="0.2">
      <c r="A105" s="53">
        <v>103</v>
      </c>
      <c r="B105" s="40" t="s">
        <v>529</v>
      </c>
      <c r="C105" s="41" t="s">
        <v>212</v>
      </c>
    </row>
    <row r="106" spans="1:3" ht="18.600000000000001" customHeight="1" x14ac:dyDescent="0.2">
      <c r="A106" s="53">
        <v>104</v>
      </c>
      <c r="B106" s="40" t="s">
        <v>530</v>
      </c>
      <c r="C106" s="41" t="s">
        <v>214</v>
      </c>
    </row>
    <row r="107" spans="1:3" ht="29.25" customHeight="1" x14ac:dyDescent="0.2">
      <c r="A107" s="53">
        <v>105</v>
      </c>
      <c r="B107" s="40" t="s">
        <v>531</v>
      </c>
      <c r="C107" s="41" t="s">
        <v>214</v>
      </c>
    </row>
    <row r="108" spans="1:3" ht="18.600000000000001" customHeight="1" x14ac:dyDescent="0.2">
      <c r="A108" s="53">
        <v>106</v>
      </c>
      <c r="B108" s="40" t="s">
        <v>532</v>
      </c>
      <c r="C108" s="41" t="s">
        <v>217</v>
      </c>
    </row>
    <row r="109" spans="1:3" ht="18.600000000000001" customHeight="1" x14ac:dyDescent="0.2">
      <c r="A109" s="53">
        <v>107</v>
      </c>
      <c r="B109" s="40" t="s">
        <v>402</v>
      </c>
      <c r="C109" s="41" t="s">
        <v>219</v>
      </c>
    </row>
    <row r="110" spans="1:3" ht="18.600000000000001" customHeight="1" x14ac:dyDescent="0.2">
      <c r="A110" s="53">
        <v>108</v>
      </c>
      <c r="B110" s="40" t="s">
        <v>533</v>
      </c>
      <c r="C110" s="41" t="s">
        <v>221</v>
      </c>
    </row>
    <row r="111" spans="1:3" ht="14.85" customHeight="1" x14ac:dyDescent="0.2">
      <c r="A111" s="52">
        <v>109</v>
      </c>
      <c r="B111" s="37" t="s">
        <v>309</v>
      </c>
      <c r="C111" s="38" t="s">
        <v>223</v>
      </c>
    </row>
    <row r="112" spans="1:3" ht="18.600000000000001" customHeight="1" x14ac:dyDescent="0.2">
      <c r="A112" s="53">
        <v>110</v>
      </c>
      <c r="B112" s="40" t="s">
        <v>534</v>
      </c>
      <c r="C112" s="41" t="s">
        <v>225</v>
      </c>
    </row>
    <row r="113" spans="1:3" ht="29.25" customHeight="1" x14ac:dyDescent="0.2">
      <c r="A113" s="53">
        <v>111</v>
      </c>
      <c r="B113" s="40" t="s">
        <v>535</v>
      </c>
      <c r="C113" s="41" t="s">
        <v>225</v>
      </c>
    </row>
    <row r="114" spans="1:3" ht="18.600000000000001" customHeight="1" x14ac:dyDescent="0.2">
      <c r="A114" s="53">
        <v>112</v>
      </c>
      <c r="B114" s="40" t="s">
        <v>536</v>
      </c>
      <c r="C114" s="41" t="s">
        <v>228</v>
      </c>
    </row>
    <row r="115" spans="1:3" ht="51.2" customHeight="1" x14ac:dyDescent="0.2">
      <c r="A115" s="53">
        <v>113</v>
      </c>
      <c r="B115" s="40" t="s">
        <v>537</v>
      </c>
      <c r="C115" s="41" t="s">
        <v>228</v>
      </c>
    </row>
    <row r="116" spans="1:3" ht="18.600000000000001" customHeight="1" x14ac:dyDescent="0.2">
      <c r="A116" s="53">
        <v>114</v>
      </c>
      <c r="B116" s="40" t="s">
        <v>538</v>
      </c>
      <c r="C116" s="41" t="s">
        <v>230</v>
      </c>
    </row>
    <row r="117" spans="1:3" ht="29.25" customHeight="1" x14ac:dyDescent="0.2">
      <c r="A117" s="53">
        <v>115</v>
      </c>
      <c r="B117" s="40" t="s">
        <v>539</v>
      </c>
      <c r="C117" s="41" t="s">
        <v>232</v>
      </c>
    </row>
    <row r="118" spans="1:3" ht="18.600000000000001" customHeight="1" x14ac:dyDescent="0.2">
      <c r="A118" s="53">
        <v>116</v>
      </c>
      <c r="B118" s="40" t="s">
        <v>410</v>
      </c>
      <c r="C118" s="41" t="s">
        <v>234</v>
      </c>
    </row>
    <row r="119" spans="1:3" ht="40.35" customHeight="1" x14ac:dyDescent="0.2">
      <c r="A119" s="53">
        <v>117</v>
      </c>
      <c r="B119" s="40" t="s">
        <v>540</v>
      </c>
      <c r="C119" s="41" t="s">
        <v>234</v>
      </c>
    </row>
    <row r="120" spans="1:3" ht="18.600000000000001" customHeight="1" x14ac:dyDescent="0.2">
      <c r="A120" s="53">
        <v>118</v>
      </c>
      <c r="B120" s="40" t="s">
        <v>541</v>
      </c>
      <c r="C120" s="41" t="s">
        <v>234</v>
      </c>
    </row>
    <row r="121" spans="1:3" ht="18.600000000000001" customHeight="1" x14ac:dyDescent="0.2">
      <c r="A121" s="53">
        <v>119</v>
      </c>
      <c r="B121" s="40" t="s">
        <v>542</v>
      </c>
      <c r="C121" s="41" t="s">
        <v>238</v>
      </c>
    </row>
    <row r="122" spans="1:3" ht="29.25" customHeight="1" x14ac:dyDescent="0.2">
      <c r="A122" s="53">
        <v>120</v>
      </c>
      <c r="B122" s="40" t="s">
        <v>543</v>
      </c>
      <c r="C122" s="41" t="s">
        <v>240</v>
      </c>
    </row>
    <row r="123" spans="1:3" ht="18.600000000000001" customHeight="1" x14ac:dyDescent="0.2">
      <c r="A123" s="53">
        <v>121</v>
      </c>
      <c r="B123" s="40" t="s">
        <v>137</v>
      </c>
      <c r="C123" s="41" t="s">
        <v>244</v>
      </c>
    </row>
    <row r="124" spans="1:3" ht="18.600000000000001" customHeight="1" x14ac:dyDescent="0.2">
      <c r="A124" s="53">
        <v>122</v>
      </c>
      <c r="B124" s="40" t="s">
        <v>416</v>
      </c>
      <c r="C124" s="41" t="s">
        <v>246</v>
      </c>
    </row>
    <row r="125" spans="1:3" ht="29.25" customHeight="1" x14ac:dyDescent="0.2">
      <c r="A125" s="53">
        <v>123</v>
      </c>
      <c r="B125" s="40" t="s">
        <v>544</v>
      </c>
      <c r="C125" s="41" t="s">
        <v>248</v>
      </c>
    </row>
    <row r="126" spans="1:3" ht="18.600000000000001" customHeight="1" x14ac:dyDescent="0.2">
      <c r="A126" s="53">
        <v>124</v>
      </c>
      <c r="B126" s="40" t="s">
        <v>545</v>
      </c>
      <c r="C126" s="41" t="s">
        <v>250</v>
      </c>
    </row>
    <row r="127" spans="1:3" ht="18.600000000000001" customHeight="1" x14ac:dyDescent="0.2">
      <c r="A127" s="53">
        <v>125</v>
      </c>
      <c r="B127" s="40" t="s">
        <v>546</v>
      </c>
      <c r="C127" s="41" t="s">
        <v>252</v>
      </c>
    </row>
    <row r="128" spans="1:3" ht="18.600000000000001" customHeight="1" x14ac:dyDescent="0.2">
      <c r="A128" s="53">
        <v>126</v>
      </c>
      <c r="B128" s="40" t="s">
        <v>547</v>
      </c>
      <c r="C128" s="41" t="s">
        <v>252</v>
      </c>
    </row>
    <row r="129" spans="1:3" ht="18.600000000000001" customHeight="1" x14ac:dyDescent="0.2">
      <c r="A129" s="53">
        <v>127</v>
      </c>
      <c r="B129" s="40" t="s">
        <v>148</v>
      </c>
      <c r="C129" s="41" t="s">
        <v>255</v>
      </c>
    </row>
    <row r="130" spans="1:3" ht="18.600000000000001" customHeight="1" x14ac:dyDescent="0.2">
      <c r="A130" s="53">
        <v>128</v>
      </c>
      <c r="B130" s="40" t="s">
        <v>548</v>
      </c>
      <c r="C130" s="41" t="s">
        <v>257</v>
      </c>
    </row>
    <row r="131" spans="1:3" ht="18.600000000000001" customHeight="1" x14ac:dyDescent="0.2">
      <c r="A131" s="53">
        <v>129</v>
      </c>
      <c r="B131" s="40" t="s">
        <v>258</v>
      </c>
      <c r="C131" s="41" t="s">
        <v>257</v>
      </c>
    </row>
    <row r="132" spans="1:3" ht="18.600000000000001" customHeight="1" x14ac:dyDescent="0.2">
      <c r="A132" s="53">
        <v>130</v>
      </c>
      <c r="B132" s="40" t="s">
        <v>549</v>
      </c>
      <c r="C132" s="41" t="s">
        <v>260</v>
      </c>
    </row>
    <row r="133" spans="1:3" ht="18.600000000000001" customHeight="1" x14ac:dyDescent="0.2">
      <c r="A133" s="53">
        <v>131</v>
      </c>
      <c r="B133" s="40" t="s">
        <v>550</v>
      </c>
      <c r="C133" s="41" t="s">
        <v>262</v>
      </c>
    </row>
    <row r="134" spans="1:3" ht="18.600000000000001" customHeight="1" x14ac:dyDescent="0.2">
      <c r="A134" s="53">
        <v>132</v>
      </c>
      <c r="B134" s="40" t="s">
        <v>551</v>
      </c>
      <c r="C134" s="41" t="s">
        <v>425</v>
      </c>
    </row>
    <row r="135" spans="1:3" ht="29.25" customHeight="1" x14ac:dyDescent="0.2">
      <c r="A135" s="53">
        <v>133</v>
      </c>
      <c r="B135" s="40" t="s">
        <v>552</v>
      </c>
      <c r="C135" s="41" t="s">
        <v>264</v>
      </c>
    </row>
    <row r="136" spans="1:3" ht="18.600000000000001" customHeight="1" x14ac:dyDescent="0.2">
      <c r="A136" s="53">
        <v>134</v>
      </c>
      <c r="B136" s="40" t="s">
        <v>517</v>
      </c>
      <c r="C136" s="41" t="s">
        <v>266</v>
      </c>
    </row>
    <row r="137" spans="1:3" ht="29.25" customHeight="1" x14ac:dyDescent="0.2">
      <c r="A137" s="53">
        <v>135</v>
      </c>
      <c r="B137" s="40" t="s">
        <v>553</v>
      </c>
      <c r="C137" s="41" t="s">
        <v>268</v>
      </c>
    </row>
    <row r="138" spans="1:3" ht="18.600000000000001" customHeight="1" x14ac:dyDescent="0.2">
      <c r="A138" s="53">
        <v>136</v>
      </c>
      <c r="B138" s="40" t="s">
        <v>554</v>
      </c>
      <c r="C138" s="41" t="s">
        <v>270</v>
      </c>
    </row>
    <row r="139" spans="1:3" ht="18.600000000000001" customHeight="1" x14ac:dyDescent="0.2">
      <c r="A139" s="53">
        <v>137</v>
      </c>
      <c r="B139" s="40" t="s">
        <v>517</v>
      </c>
      <c r="C139" s="41" t="s">
        <v>431</v>
      </c>
    </row>
    <row r="140" spans="1:3" ht="18.600000000000001" customHeight="1" x14ac:dyDescent="0.2">
      <c r="A140" s="55">
        <v>138</v>
      </c>
      <c r="B140" s="46" t="s">
        <v>555</v>
      </c>
      <c r="C140" s="47" t="s">
        <v>433</v>
      </c>
    </row>
  </sheetData>
  <mergeCells count="1">
    <mergeCell ref="A1:C1"/>
  </mergeCells>
  <hyperlinks>
    <hyperlink ref="B21" r:id="rId1" display="http://www.constructioncosts.eu/cost-index/" xr:uid="{27081133-5B3D-4E8D-9640-3254D5F752E0}"/>
    <hyperlink ref="B122" r:id="rId2" display="http://www.get-a-quote.net/" xr:uid="{FCC3CD36-D8CE-43C3-931B-801580DA65EF}"/>
  </hyperlinks>
  <pageMargins left="0.7" right="0.7" top="0.75" bottom="0.75" header="0.3" footer="0.3"/>
  <pageSetup orientation="portrait" r:id="rId3"/>
  <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4842-2730-4568-819D-6D2000F9195D}">
  <dimension ref="A1:G138"/>
  <sheetViews>
    <sheetView workbookViewId="0">
      <selection activeCell="F3" sqref="F3:F11"/>
    </sheetView>
  </sheetViews>
  <sheetFormatPr defaultColWidth="9.140625" defaultRowHeight="12.75" x14ac:dyDescent="0.2"/>
  <cols>
    <col min="1" max="1" width="12.5703125" style="29" customWidth="1"/>
    <col min="2" max="2" width="90.7109375" style="29" customWidth="1"/>
    <col min="3" max="3" width="25.42578125" style="29" customWidth="1"/>
    <col min="4" max="4" width="9.140625" style="29"/>
    <col min="5" max="5" width="34.85546875" style="29" bestFit="1" customWidth="1"/>
    <col min="6" max="6" width="4.7109375" style="29" bestFit="1" customWidth="1"/>
    <col min="7" max="16384" width="9.140625" style="29"/>
  </cols>
  <sheetData>
    <row r="1" spans="1:7" ht="23.1" customHeight="1" x14ac:dyDescent="0.2">
      <c r="A1" s="56" t="s">
        <v>556</v>
      </c>
    </row>
    <row r="2" spans="1:7" ht="12.2" customHeight="1" x14ac:dyDescent="0.2">
      <c r="A2" s="30" t="s">
        <v>557</v>
      </c>
    </row>
    <row r="3" spans="1:7" ht="17.100000000000001" customHeight="1" x14ac:dyDescent="0.25">
      <c r="A3" s="57" t="s">
        <v>2</v>
      </c>
      <c r="B3" s="58" t="s">
        <v>3</v>
      </c>
      <c r="C3" s="59" t="s">
        <v>4</v>
      </c>
      <c r="E3" s="23" t="s">
        <v>558</v>
      </c>
      <c r="F3" s="25">
        <v>2.2388059701492536E-2</v>
      </c>
      <c r="G3" s="60"/>
    </row>
    <row r="4" spans="1:7" ht="50.85" customHeight="1" x14ac:dyDescent="0.2">
      <c r="A4" s="61">
        <v>1</v>
      </c>
      <c r="B4" s="62" t="s">
        <v>559</v>
      </c>
      <c r="C4" s="63" t="s">
        <v>12</v>
      </c>
      <c r="E4" s="23" t="s">
        <v>560</v>
      </c>
      <c r="F4" s="25">
        <v>1.4925373134328358E-2</v>
      </c>
      <c r="G4" s="23"/>
    </row>
    <row r="5" spans="1:7" ht="18.600000000000001" customHeight="1" x14ac:dyDescent="0.2">
      <c r="A5" s="64">
        <v>2</v>
      </c>
      <c r="B5" s="65" t="s">
        <v>438</v>
      </c>
      <c r="C5" s="66" t="s">
        <v>14</v>
      </c>
      <c r="E5" s="23" t="s">
        <v>280</v>
      </c>
      <c r="F5" s="25">
        <v>5.9701492537313432E-2</v>
      </c>
      <c r="G5" s="23"/>
    </row>
    <row r="6" spans="1:7" ht="18.600000000000001" customHeight="1" x14ac:dyDescent="0.2">
      <c r="A6" s="64">
        <v>3</v>
      </c>
      <c r="B6" s="65" t="s">
        <v>15</v>
      </c>
      <c r="C6" s="66" t="s">
        <v>16</v>
      </c>
      <c r="E6" s="23" t="s">
        <v>561</v>
      </c>
      <c r="F6" s="25">
        <v>0.26865671641791045</v>
      </c>
      <c r="G6" s="23"/>
    </row>
    <row r="7" spans="1:7" ht="18.600000000000001" customHeight="1" x14ac:dyDescent="0.2">
      <c r="A7" s="64">
        <v>4</v>
      </c>
      <c r="B7" s="65" t="s">
        <v>562</v>
      </c>
      <c r="C7" s="66" t="s">
        <v>18</v>
      </c>
      <c r="E7" s="23" t="s">
        <v>563</v>
      </c>
      <c r="F7" s="25">
        <v>2.2388059701492536E-2</v>
      </c>
      <c r="G7" s="23"/>
    </row>
    <row r="8" spans="1:7" ht="18.600000000000001" customHeight="1" x14ac:dyDescent="0.2">
      <c r="A8" s="64">
        <v>5</v>
      </c>
      <c r="B8" s="65" t="s">
        <v>290</v>
      </c>
      <c r="C8" s="66" t="s">
        <v>20</v>
      </c>
      <c r="E8" s="23" t="s">
        <v>564</v>
      </c>
      <c r="F8" s="25">
        <v>3.7313432835820892E-2</v>
      </c>
      <c r="G8" s="23"/>
    </row>
    <row r="9" spans="1:7" ht="29.25" customHeight="1" x14ac:dyDescent="0.2">
      <c r="A9" s="64">
        <v>6</v>
      </c>
      <c r="B9" s="65" t="s">
        <v>565</v>
      </c>
      <c r="C9" s="66" t="s">
        <v>22</v>
      </c>
      <c r="E9" s="23" t="s">
        <v>436</v>
      </c>
      <c r="F9" s="25">
        <v>5.9701492537313432E-2</v>
      </c>
      <c r="G9" s="23"/>
    </row>
    <row r="10" spans="1:7" ht="18.600000000000001" customHeight="1" x14ac:dyDescent="0.2">
      <c r="A10" s="64">
        <v>7</v>
      </c>
      <c r="B10" s="65" t="s">
        <v>445</v>
      </c>
      <c r="C10" s="66" t="s">
        <v>24</v>
      </c>
      <c r="E10" s="23" t="s">
        <v>566</v>
      </c>
      <c r="F10" s="25">
        <v>0.26865671641791045</v>
      </c>
      <c r="G10" s="23"/>
    </row>
    <row r="11" spans="1:7" ht="18.600000000000001" customHeight="1" x14ac:dyDescent="0.2">
      <c r="A11" s="64">
        <v>8</v>
      </c>
      <c r="B11" s="65" t="s">
        <v>567</v>
      </c>
      <c r="C11" s="66" t="s">
        <v>26</v>
      </c>
      <c r="E11" s="23" t="s">
        <v>568</v>
      </c>
      <c r="F11" s="25">
        <v>0.2462686567164179</v>
      </c>
      <c r="G11" s="23"/>
    </row>
    <row r="12" spans="1:7" ht="18.600000000000001" customHeight="1" x14ac:dyDescent="0.2">
      <c r="A12" s="64">
        <v>9</v>
      </c>
      <c r="B12" s="65" t="s">
        <v>569</v>
      </c>
      <c r="C12" s="66" t="s">
        <v>28</v>
      </c>
      <c r="G12" s="23"/>
    </row>
    <row r="13" spans="1:7" ht="18.600000000000001" customHeight="1" x14ac:dyDescent="0.2">
      <c r="A13" s="64">
        <v>10</v>
      </c>
      <c r="B13" s="65" t="s">
        <v>570</v>
      </c>
      <c r="C13" s="66" t="s">
        <v>30</v>
      </c>
    </row>
    <row r="14" spans="1:7" ht="18.600000000000001" customHeight="1" x14ac:dyDescent="0.2">
      <c r="A14" s="64">
        <v>11</v>
      </c>
      <c r="B14" s="65" t="s">
        <v>571</v>
      </c>
      <c r="C14" s="66" t="s">
        <v>32</v>
      </c>
    </row>
    <row r="15" spans="1:7" ht="18.600000000000001" customHeight="1" x14ac:dyDescent="0.2">
      <c r="A15" s="64">
        <v>12</v>
      </c>
      <c r="B15" s="65" t="s">
        <v>572</v>
      </c>
      <c r="C15" s="66" t="s">
        <v>34</v>
      </c>
    </row>
    <row r="16" spans="1:7" ht="40.35" customHeight="1" x14ac:dyDescent="0.2">
      <c r="A16" s="64">
        <v>13</v>
      </c>
      <c r="B16" s="65" t="s">
        <v>573</v>
      </c>
      <c r="C16" s="66" t="s">
        <v>36</v>
      </c>
    </row>
    <row r="17" spans="1:3" ht="18.600000000000001" customHeight="1" x14ac:dyDescent="0.2">
      <c r="A17" s="64">
        <v>14</v>
      </c>
      <c r="B17" s="65" t="s">
        <v>574</v>
      </c>
      <c r="C17" s="66" t="s">
        <v>38</v>
      </c>
    </row>
    <row r="18" spans="1:3" ht="18.600000000000001" customHeight="1" x14ac:dyDescent="0.2">
      <c r="A18" s="64">
        <v>15</v>
      </c>
      <c r="B18" s="65" t="s">
        <v>575</v>
      </c>
      <c r="C18" s="66" t="s">
        <v>40</v>
      </c>
    </row>
    <row r="19" spans="1:3" ht="62.1" customHeight="1" x14ac:dyDescent="0.2">
      <c r="A19" s="64">
        <v>16</v>
      </c>
      <c r="B19" s="65" t="s">
        <v>576</v>
      </c>
      <c r="C19" s="66" t="s">
        <v>42</v>
      </c>
    </row>
    <row r="20" spans="1:3" ht="40.35" customHeight="1" x14ac:dyDescent="0.2">
      <c r="A20" s="64">
        <v>17</v>
      </c>
      <c r="B20" s="65" t="s">
        <v>577</v>
      </c>
      <c r="C20" s="66" t="s">
        <v>42</v>
      </c>
    </row>
    <row r="21" spans="1:3" ht="29.25" customHeight="1" x14ac:dyDescent="0.2">
      <c r="A21" s="64">
        <v>18</v>
      </c>
      <c r="B21" s="65" t="s">
        <v>578</v>
      </c>
      <c r="C21" s="66" t="s">
        <v>44</v>
      </c>
    </row>
    <row r="22" spans="1:3" ht="18.600000000000001" customHeight="1" x14ac:dyDescent="0.2">
      <c r="A22" s="64">
        <v>19</v>
      </c>
      <c r="B22" s="65" t="s">
        <v>579</v>
      </c>
      <c r="C22" s="66" t="s">
        <v>48</v>
      </c>
    </row>
    <row r="23" spans="1:3" ht="29.25" customHeight="1" x14ac:dyDescent="0.2">
      <c r="A23" s="64">
        <v>20</v>
      </c>
      <c r="B23" s="65" t="s">
        <v>580</v>
      </c>
      <c r="C23" s="66" t="s">
        <v>306</v>
      </c>
    </row>
    <row r="24" spans="1:3" ht="29.25" customHeight="1" x14ac:dyDescent="0.2">
      <c r="A24" s="64">
        <v>21</v>
      </c>
      <c r="B24" s="65" t="s">
        <v>581</v>
      </c>
      <c r="C24" s="66" t="s">
        <v>308</v>
      </c>
    </row>
    <row r="25" spans="1:3" ht="18.600000000000001" customHeight="1" x14ac:dyDescent="0.2">
      <c r="A25" s="64">
        <v>22</v>
      </c>
      <c r="B25" s="65" t="s">
        <v>582</v>
      </c>
      <c r="C25" s="66" t="s">
        <v>50</v>
      </c>
    </row>
    <row r="26" spans="1:3" ht="72.95" customHeight="1" x14ac:dyDescent="0.2">
      <c r="A26" s="64">
        <v>23</v>
      </c>
      <c r="B26" s="65" t="s">
        <v>583</v>
      </c>
      <c r="C26" s="66" t="s">
        <v>52</v>
      </c>
    </row>
    <row r="27" spans="1:3" ht="18.600000000000001" customHeight="1" x14ac:dyDescent="0.2">
      <c r="A27" s="64">
        <v>24</v>
      </c>
      <c r="B27" s="65" t="s">
        <v>584</v>
      </c>
      <c r="C27" s="66" t="s">
        <v>54</v>
      </c>
    </row>
    <row r="28" spans="1:3" ht="18.600000000000001" customHeight="1" x14ac:dyDescent="0.2">
      <c r="A28" s="64">
        <v>25</v>
      </c>
      <c r="B28" s="65" t="s">
        <v>585</v>
      </c>
      <c r="C28" s="66" t="s">
        <v>56</v>
      </c>
    </row>
    <row r="29" spans="1:3" ht="14.85" customHeight="1" x14ac:dyDescent="0.2">
      <c r="A29" s="61">
        <v>26</v>
      </c>
      <c r="B29" s="62" t="s">
        <v>586</v>
      </c>
      <c r="C29" s="63" t="s">
        <v>60</v>
      </c>
    </row>
    <row r="30" spans="1:3" ht="18.600000000000001" customHeight="1" x14ac:dyDescent="0.2">
      <c r="A30" s="64">
        <v>27</v>
      </c>
      <c r="B30" s="65" t="s">
        <v>587</v>
      </c>
      <c r="C30" s="66" t="s">
        <v>62</v>
      </c>
    </row>
    <row r="31" spans="1:3" ht="29.25" customHeight="1" x14ac:dyDescent="0.2">
      <c r="A31" s="64">
        <v>28</v>
      </c>
      <c r="B31" s="65" t="s">
        <v>462</v>
      </c>
      <c r="C31" s="66" t="s">
        <v>64</v>
      </c>
    </row>
    <row r="32" spans="1:3" ht="18.600000000000001" customHeight="1" x14ac:dyDescent="0.2">
      <c r="A32" s="64">
        <v>29</v>
      </c>
      <c r="B32" s="65" t="s">
        <v>588</v>
      </c>
      <c r="C32" s="66" t="s">
        <v>68</v>
      </c>
    </row>
    <row r="33" spans="1:3" ht="40.35" customHeight="1" x14ac:dyDescent="0.2">
      <c r="A33" s="64">
        <v>30</v>
      </c>
      <c r="B33" s="65" t="s">
        <v>589</v>
      </c>
      <c r="C33" s="66" t="s">
        <v>70</v>
      </c>
    </row>
    <row r="34" spans="1:3" ht="18.600000000000001" customHeight="1" x14ac:dyDescent="0.2">
      <c r="A34" s="64">
        <v>31</v>
      </c>
      <c r="B34" s="65" t="s">
        <v>590</v>
      </c>
      <c r="C34" s="66" t="s">
        <v>72</v>
      </c>
    </row>
    <row r="35" spans="1:3" ht="18.600000000000001" customHeight="1" x14ac:dyDescent="0.2">
      <c r="A35" s="64">
        <v>32</v>
      </c>
      <c r="B35" s="65" t="s">
        <v>322</v>
      </c>
      <c r="C35" s="66" t="s">
        <v>74</v>
      </c>
    </row>
    <row r="36" spans="1:3" ht="18.600000000000001" customHeight="1" x14ac:dyDescent="0.2">
      <c r="A36" s="64">
        <v>33</v>
      </c>
      <c r="B36" s="65" t="s">
        <v>591</v>
      </c>
      <c r="C36" s="66" t="s">
        <v>76</v>
      </c>
    </row>
    <row r="37" spans="1:3" ht="18.600000000000001" customHeight="1" x14ac:dyDescent="0.2">
      <c r="A37" s="64">
        <v>34</v>
      </c>
      <c r="B37" s="65" t="s">
        <v>592</v>
      </c>
      <c r="C37" s="66" t="s">
        <v>78</v>
      </c>
    </row>
    <row r="38" spans="1:3" ht="18.600000000000001" customHeight="1" x14ac:dyDescent="0.2">
      <c r="A38" s="64">
        <v>35</v>
      </c>
      <c r="B38" s="65" t="s">
        <v>148</v>
      </c>
      <c r="C38" s="66" t="s">
        <v>82</v>
      </c>
    </row>
    <row r="39" spans="1:3" ht="18.600000000000001" customHeight="1" x14ac:dyDescent="0.2">
      <c r="A39" s="64">
        <v>36</v>
      </c>
      <c r="B39" s="65" t="s">
        <v>148</v>
      </c>
      <c r="C39" s="66" t="s">
        <v>84</v>
      </c>
    </row>
    <row r="40" spans="1:3" ht="18.600000000000001" customHeight="1" x14ac:dyDescent="0.2">
      <c r="A40" s="64">
        <v>37</v>
      </c>
      <c r="B40" s="65" t="s">
        <v>593</v>
      </c>
      <c r="C40" s="66" t="s">
        <v>86</v>
      </c>
    </row>
    <row r="41" spans="1:3" ht="105.75" customHeight="1" x14ac:dyDescent="0.2">
      <c r="A41" s="64">
        <v>38</v>
      </c>
      <c r="B41" s="65" t="s">
        <v>594</v>
      </c>
      <c r="C41" s="66" t="s">
        <v>330</v>
      </c>
    </row>
    <row r="42" spans="1:3" ht="18.600000000000001" customHeight="1" x14ac:dyDescent="0.2">
      <c r="A42" s="64">
        <v>39</v>
      </c>
      <c r="B42" s="65" t="s">
        <v>595</v>
      </c>
      <c r="C42" s="66" t="s">
        <v>90</v>
      </c>
    </row>
    <row r="43" spans="1:3" ht="40.35" customHeight="1" x14ac:dyDescent="0.2">
      <c r="A43" s="64">
        <v>40</v>
      </c>
      <c r="B43" s="65" t="s">
        <v>596</v>
      </c>
      <c r="C43" s="66" t="s">
        <v>92</v>
      </c>
    </row>
    <row r="44" spans="1:3" ht="18.600000000000001" customHeight="1" x14ac:dyDescent="0.2">
      <c r="A44" s="64">
        <v>41</v>
      </c>
      <c r="B44" s="65" t="s">
        <v>597</v>
      </c>
      <c r="C44" s="66" t="s">
        <v>94</v>
      </c>
    </row>
    <row r="45" spans="1:3" ht="29.25" customHeight="1" x14ac:dyDescent="0.2">
      <c r="A45" s="64">
        <v>42</v>
      </c>
      <c r="B45" s="65" t="s">
        <v>598</v>
      </c>
      <c r="C45" s="66" t="s">
        <v>98</v>
      </c>
    </row>
    <row r="46" spans="1:3" ht="18.600000000000001" customHeight="1" x14ac:dyDescent="0.2">
      <c r="A46" s="64">
        <v>43</v>
      </c>
      <c r="B46" s="65" t="s">
        <v>599</v>
      </c>
      <c r="C46" s="66" t="s">
        <v>102</v>
      </c>
    </row>
    <row r="47" spans="1:3" ht="18.600000000000001" customHeight="1" x14ac:dyDescent="0.2">
      <c r="A47" s="64">
        <v>44</v>
      </c>
      <c r="B47" s="65" t="s">
        <v>600</v>
      </c>
      <c r="C47" s="66" t="s">
        <v>104</v>
      </c>
    </row>
    <row r="48" spans="1:3" ht="18.600000000000001" customHeight="1" x14ac:dyDescent="0.2">
      <c r="A48" s="64">
        <v>45</v>
      </c>
      <c r="B48" s="65" t="s">
        <v>601</v>
      </c>
      <c r="C48" s="66" t="s">
        <v>106</v>
      </c>
    </row>
    <row r="49" spans="1:3" ht="18.600000000000001" customHeight="1" x14ac:dyDescent="0.2">
      <c r="A49" s="64">
        <v>46</v>
      </c>
      <c r="B49" s="65" t="s">
        <v>602</v>
      </c>
      <c r="C49" s="66" t="s">
        <v>342</v>
      </c>
    </row>
    <row r="50" spans="1:3" ht="18.600000000000001" customHeight="1" x14ac:dyDescent="0.2">
      <c r="A50" s="64">
        <v>47</v>
      </c>
      <c r="B50" s="65" t="s">
        <v>603</v>
      </c>
      <c r="C50" s="66" t="s">
        <v>110</v>
      </c>
    </row>
    <row r="51" spans="1:3" ht="29.25" customHeight="1" x14ac:dyDescent="0.2">
      <c r="A51" s="64">
        <v>48</v>
      </c>
      <c r="B51" s="65" t="s">
        <v>604</v>
      </c>
      <c r="C51" s="66" t="s">
        <v>112</v>
      </c>
    </row>
    <row r="52" spans="1:3" ht="18.600000000000001" customHeight="1" x14ac:dyDescent="0.2">
      <c r="A52" s="64">
        <v>49</v>
      </c>
      <c r="B52" s="65" t="s">
        <v>605</v>
      </c>
      <c r="C52" s="66" t="s">
        <v>114</v>
      </c>
    </row>
    <row r="53" spans="1:3" ht="18.600000000000001" customHeight="1" x14ac:dyDescent="0.2">
      <c r="A53" s="64">
        <v>50</v>
      </c>
      <c r="B53" s="65" t="s">
        <v>606</v>
      </c>
      <c r="C53" s="66" t="s">
        <v>116</v>
      </c>
    </row>
    <row r="54" spans="1:3" ht="18.600000000000001" customHeight="1" x14ac:dyDescent="0.2">
      <c r="A54" s="64">
        <v>51</v>
      </c>
      <c r="B54" s="65" t="s">
        <v>607</v>
      </c>
      <c r="C54" s="66" t="s">
        <v>118</v>
      </c>
    </row>
    <row r="55" spans="1:3" ht="51.2" customHeight="1" x14ac:dyDescent="0.2">
      <c r="A55" s="64">
        <v>52</v>
      </c>
      <c r="B55" s="65" t="s">
        <v>608</v>
      </c>
      <c r="C55" s="66" t="s">
        <v>120</v>
      </c>
    </row>
    <row r="56" spans="1:3" ht="12.2" customHeight="1" x14ac:dyDescent="0.2">
      <c r="A56" s="67" t="s">
        <v>609</v>
      </c>
      <c r="B56" s="68"/>
      <c r="C56" s="68"/>
    </row>
    <row r="57" spans="1:3" ht="40.35" customHeight="1" x14ac:dyDescent="0.2">
      <c r="A57" s="64">
        <v>54</v>
      </c>
      <c r="B57" s="65" t="s">
        <v>610</v>
      </c>
      <c r="C57" s="66" t="s">
        <v>350</v>
      </c>
    </row>
    <row r="58" spans="1:3" ht="18.600000000000001" customHeight="1" x14ac:dyDescent="0.2">
      <c r="A58" s="64">
        <v>55</v>
      </c>
      <c r="B58" s="65" t="s">
        <v>309</v>
      </c>
      <c r="C58" s="66" t="s">
        <v>351</v>
      </c>
    </row>
    <row r="59" spans="1:3" ht="29.25" customHeight="1" x14ac:dyDescent="0.2">
      <c r="A59" s="64">
        <v>56</v>
      </c>
      <c r="B59" s="65" t="s">
        <v>611</v>
      </c>
      <c r="C59" s="66" t="s">
        <v>124</v>
      </c>
    </row>
    <row r="60" spans="1:3" ht="18.600000000000001" customHeight="1" x14ac:dyDescent="0.2">
      <c r="A60" s="64">
        <v>57</v>
      </c>
      <c r="B60" s="65" t="s">
        <v>612</v>
      </c>
      <c r="C60" s="66" t="s">
        <v>126</v>
      </c>
    </row>
    <row r="61" spans="1:3" ht="18.600000000000001" customHeight="1" x14ac:dyDescent="0.2">
      <c r="A61" s="64">
        <v>58</v>
      </c>
      <c r="B61" s="65" t="s">
        <v>613</v>
      </c>
      <c r="C61" s="66" t="s">
        <v>128</v>
      </c>
    </row>
    <row r="62" spans="1:3" ht="62.1" customHeight="1" x14ac:dyDescent="0.2">
      <c r="A62" s="64">
        <v>59</v>
      </c>
      <c r="B62" s="65" t="s">
        <v>614</v>
      </c>
      <c r="C62" s="66" t="s">
        <v>130</v>
      </c>
    </row>
    <row r="63" spans="1:3" ht="18.600000000000001" customHeight="1" x14ac:dyDescent="0.2">
      <c r="A63" s="64">
        <v>60</v>
      </c>
      <c r="B63" s="65" t="s">
        <v>615</v>
      </c>
      <c r="C63" s="66" t="s">
        <v>132</v>
      </c>
    </row>
    <row r="64" spans="1:3" ht="29.25" customHeight="1" x14ac:dyDescent="0.2">
      <c r="A64" s="64">
        <v>61</v>
      </c>
      <c r="B64" s="65" t="s">
        <v>616</v>
      </c>
      <c r="C64" s="66" t="s">
        <v>134</v>
      </c>
    </row>
    <row r="65" spans="1:3" ht="18.600000000000001" customHeight="1" x14ac:dyDescent="0.2">
      <c r="A65" s="64">
        <v>62</v>
      </c>
      <c r="B65" s="65" t="s">
        <v>21</v>
      </c>
      <c r="C65" s="66" t="s">
        <v>136</v>
      </c>
    </row>
    <row r="66" spans="1:3" ht="29.25" customHeight="1" x14ac:dyDescent="0.2">
      <c r="A66" s="64">
        <v>63</v>
      </c>
      <c r="B66" s="65" t="s">
        <v>617</v>
      </c>
      <c r="C66" s="66" t="s">
        <v>138</v>
      </c>
    </row>
    <row r="67" spans="1:3" ht="18.600000000000001" customHeight="1" x14ac:dyDescent="0.2">
      <c r="A67" s="64">
        <v>64</v>
      </c>
      <c r="B67" s="65" t="s">
        <v>618</v>
      </c>
      <c r="C67" s="66" t="s">
        <v>140</v>
      </c>
    </row>
    <row r="68" spans="1:3" ht="72.95" customHeight="1" x14ac:dyDescent="0.2">
      <c r="A68" s="64">
        <v>65</v>
      </c>
      <c r="B68" s="65" t="s">
        <v>619</v>
      </c>
      <c r="C68" s="66" t="s">
        <v>140</v>
      </c>
    </row>
    <row r="69" spans="1:3" ht="18.600000000000001" customHeight="1" x14ac:dyDescent="0.2">
      <c r="A69" s="64">
        <v>66</v>
      </c>
      <c r="B69" s="65" t="s">
        <v>445</v>
      </c>
      <c r="C69" s="66" t="s">
        <v>143</v>
      </c>
    </row>
    <row r="70" spans="1:3" ht="18.600000000000001" customHeight="1" x14ac:dyDescent="0.2">
      <c r="A70" s="64">
        <v>67</v>
      </c>
      <c r="B70" s="65" t="s">
        <v>620</v>
      </c>
      <c r="C70" s="66" t="s">
        <v>145</v>
      </c>
    </row>
    <row r="71" spans="1:3" ht="18.600000000000001" customHeight="1" x14ac:dyDescent="0.2">
      <c r="A71" s="64">
        <v>68</v>
      </c>
      <c r="B71" s="65" t="s">
        <v>621</v>
      </c>
      <c r="C71" s="66" t="s">
        <v>147</v>
      </c>
    </row>
    <row r="72" spans="1:3" ht="29.25" customHeight="1" x14ac:dyDescent="0.2">
      <c r="A72" s="64">
        <v>69</v>
      </c>
      <c r="B72" s="65" t="s">
        <v>622</v>
      </c>
      <c r="C72" s="66" t="s">
        <v>149</v>
      </c>
    </row>
    <row r="73" spans="1:3" ht="18.600000000000001" customHeight="1" x14ac:dyDescent="0.2">
      <c r="A73" s="64">
        <v>70</v>
      </c>
      <c r="B73" s="65" t="s">
        <v>623</v>
      </c>
      <c r="C73" s="66" t="s">
        <v>151</v>
      </c>
    </row>
    <row r="74" spans="1:3" ht="18.600000000000001" customHeight="1" x14ac:dyDescent="0.2">
      <c r="A74" s="64">
        <v>71</v>
      </c>
      <c r="B74" s="65" t="s">
        <v>624</v>
      </c>
      <c r="C74" s="66" t="s">
        <v>151</v>
      </c>
    </row>
    <row r="75" spans="1:3" ht="18.600000000000001" customHeight="1" x14ac:dyDescent="0.2">
      <c r="A75" s="64">
        <v>72</v>
      </c>
      <c r="B75" s="65" t="s">
        <v>625</v>
      </c>
      <c r="C75" s="66" t="s">
        <v>368</v>
      </c>
    </row>
    <row r="76" spans="1:3" ht="29.25" customHeight="1" x14ac:dyDescent="0.2">
      <c r="A76" s="64">
        <v>73</v>
      </c>
      <c r="B76" s="65" t="s">
        <v>626</v>
      </c>
      <c r="C76" s="66" t="s">
        <v>154</v>
      </c>
    </row>
    <row r="77" spans="1:3" ht="29.25" customHeight="1" x14ac:dyDescent="0.2">
      <c r="A77" s="64">
        <v>74</v>
      </c>
      <c r="B77" s="65" t="s">
        <v>627</v>
      </c>
      <c r="C77" s="66" t="s">
        <v>156</v>
      </c>
    </row>
    <row r="78" spans="1:3" ht="40.35" customHeight="1" x14ac:dyDescent="0.2">
      <c r="A78" s="64">
        <v>75</v>
      </c>
      <c r="B78" s="65" t="s">
        <v>628</v>
      </c>
      <c r="C78" s="66" t="s">
        <v>158</v>
      </c>
    </row>
    <row r="79" spans="1:3" ht="18.600000000000001" customHeight="1" x14ac:dyDescent="0.2">
      <c r="A79" s="64">
        <v>76</v>
      </c>
      <c r="B79" s="65" t="s">
        <v>629</v>
      </c>
      <c r="C79" s="66" t="s">
        <v>160</v>
      </c>
    </row>
    <row r="80" spans="1:3" ht="18.600000000000001" customHeight="1" x14ac:dyDescent="0.2">
      <c r="A80" s="64">
        <v>77</v>
      </c>
      <c r="B80" s="65" t="s">
        <v>630</v>
      </c>
      <c r="C80" s="66" t="s">
        <v>162</v>
      </c>
    </row>
    <row r="81" spans="1:3" ht="18.600000000000001" customHeight="1" x14ac:dyDescent="0.2">
      <c r="A81" s="64">
        <v>78</v>
      </c>
      <c r="B81" s="65" t="s">
        <v>631</v>
      </c>
      <c r="C81" s="66" t="s">
        <v>164</v>
      </c>
    </row>
    <row r="82" spans="1:3" ht="18.600000000000001" customHeight="1" x14ac:dyDescent="0.2">
      <c r="A82" s="64">
        <v>79</v>
      </c>
      <c r="B82" s="65" t="s">
        <v>632</v>
      </c>
      <c r="C82" s="66" t="s">
        <v>166</v>
      </c>
    </row>
    <row r="83" spans="1:3" ht="12.2" customHeight="1" x14ac:dyDescent="0.2">
      <c r="A83" s="67" t="s">
        <v>633</v>
      </c>
      <c r="B83" s="68"/>
      <c r="C83" s="68"/>
    </row>
    <row r="84" spans="1:3" ht="25.5" customHeight="1" x14ac:dyDescent="0.2">
      <c r="A84" s="69"/>
      <c r="B84" s="62" t="s">
        <v>634</v>
      </c>
      <c r="C84" s="70"/>
    </row>
    <row r="85" spans="1:3" ht="18.600000000000001" customHeight="1" x14ac:dyDescent="0.2">
      <c r="A85" s="64">
        <v>81</v>
      </c>
      <c r="B85" s="65" t="s">
        <v>377</v>
      </c>
      <c r="C85" s="66" t="s">
        <v>170</v>
      </c>
    </row>
    <row r="86" spans="1:3" ht="18.600000000000001" customHeight="1" x14ac:dyDescent="0.2">
      <c r="A86" s="64">
        <v>82</v>
      </c>
      <c r="B86" s="65" t="s">
        <v>635</v>
      </c>
      <c r="C86" s="66" t="s">
        <v>172</v>
      </c>
    </row>
    <row r="87" spans="1:3" ht="18.600000000000001" customHeight="1" x14ac:dyDescent="0.2">
      <c r="A87" s="64">
        <v>83</v>
      </c>
      <c r="B87" s="65" t="s">
        <v>636</v>
      </c>
      <c r="C87" s="66" t="s">
        <v>174</v>
      </c>
    </row>
    <row r="88" spans="1:3" ht="18.600000000000001" customHeight="1" x14ac:dyDescent="0.2">
      <c r="A88" s="64">
        <v>84</v>
      </c>
      <c r="B88" s="65" t="s">
        <v>512</v>
      </c>
      <c r="C88" s="66" t="s">
        <v>176</v>
      </c>
    </row>
    <row r="89" spans="1:3" ht="18.600000000000001" customHeight="1" x14ac:dyDescent="0.2">
      <c r="A89" s="64">
        <v>85</v>
      </c>
      <c r="B89" s="65" t="s">
        <v>637</v>
      </c>
      <c r="C89" s="66" t="s">
        <v>178</v>
      </c>
    </row>
    <row r="90" spans="1:3" ht="18.600000000000001" customHeight="1" x14ac:dyDescent="0.2">
      <c r="A90" s="64">
        <v>86</v>
      </c>
      <c r="B90" s="65" t="s">
        <v>638</v>
      </c>
      <c r="C90" s="66" t="s">
        <v>180</v>
      </c>
    </row>
    <row r="91" spans="1:3" ht="29.25" customHeight="1" x14ac:dyDescent="0.2">
      <c r="A91" s="64">
        <v>87</v>
      </c>
      <c r="B91" s="65" t="s">
        <v>639</v>
      </c>
      <c r="C91" s="66" t="s">
        <v>184</v>
      </c>
    </row>
    <row r="92" spans="1:3" ht="18.600000000000001" customHeight="1" x14ac:dyDescent="0.2">
      <c r="A92" s="64">
        <v>88</v>
      </c>
      <c r="B92" s="65" t="s">
        <v>640</v>
      </c>
      <c r="C92" s="66" t="s">
        <v>188</v>
      </c>
    </row>
    <row r="93" spans="1:3" ht="18.600000000000001" customHeight="1" x14ac:dyDescent="0.2">
      <c r="A93" s="64">
        <v>89</v>
      </c>
      <c r="B93" s="65" t="s">
        <v>641</v>
      </c>
      <c r="C93" s="66" t="s">
        <v>190</v>
      </c>
    </row>
    <row r="94" spans="1:3" ht="18.600000000000001" customHeight="1" x14ac:dyDescent="0.2">
      <c r="A94" s="64">
        <v>90</v>
      </c>
      <c r="B94" s="65" t="s">
        <v>642</v>
      </c>
      <c r="C94" s="66" t="s">
        <v>192</v>
      </c>
    </row>
    <row r="95" spans="1:3" ht="29.25" customHeight="1" x14ac:dyDescent="0.2">
      <c r="A95" s="64">
        <v>91</v>
      </c>
      <c r="B95" s="65" t="s">
        <v>643</v>
      </c>
      <c r="C95" s="66" t="s">
        <v>194</v>
      </c>
    </row>
    <row r="96" spans="1:3" ht="29.25" customHeight="1" x14ac:dyDescent="0.2">
      <c r="A96" s="64">
        <v>92</v>
      </c>
      <c r="B96" s="65" t="s">
        <v>644</v>
      </c>
      <c r="C96" s="66" t="s">
        <v>194</v>
      </c>
    </row>
    <row r="97" spans="1:3" ht="18.600000000000001" customHeight="1" x14ac:dyDescent="0.2">
      <c r="A97" s="64">
        <v>93</v>
      </c>
      <c r="B97" s="65" t="s">
        <v>645</v>
      </c>
      <c r="C97" s="66" t="s">
        <v>393</v>
      </c>
    </row>
    <row r="98" spans="1:3" ht="18.600000000000001" customHeight="1" x14ac:dyDescent="0.2">
      <c r="A98" s="64">
        <v>94</v>
      </c>
      <c r="B98" s="65" t="s">
        <v>312</v>
      </c>
      <c r="C98" s="66" t="s">
        <v>199</v>
      </c>
    </row>
    <row r="99" spans="1:3" ht="18.600000000000001" customHeight="1" x14ac:dyDescent="0.2">
      <c r="A99" s="64">
        <v>95</v>
      </c>
      <c r="B99" s="65" t="s">
        <v>523</v>
      </c>
      <c r="C99" s="66" t="s">
        <v>201</v>
      </c>
    </row>
    <row r="100" spans="1:3" ht="18.600000000000001" customHeight="1" x14ac:dyDescent="0.2">
      <c r="A100" s="64">
        <v>96</v>
      </c>
      <c r="B100" s="65" t="s">
        <v>148</v>
      </c>
      <c r="C100" s="66" t="s">
        <v>203</v>
      </c>
    </row>
    <row r="101" spans="1:3" ht="18.600000000000001" customHeight="1" x14ac:dyDescent="0.2">
      <c r="A101" s="64">
        <v>97</v>
      </c>
      <c r="B101" s="65" t="s">
        <v>646</v>
      </c>
      <c r="C101" s="66" t="s">
        <v>647</v>
      </c>
    </row>
    <row r="102" spans="1:3" ht="18.600000000000001" customHeight="1" x14ac:dyDescent="0.2">
      <c r="A102" s="64">
        <v>98</v>
      </c>
      <c r="B102" s="65" t="s">
        <v>648</v>
      </c>
      <c r="C102" s="66" t="s">
        <v>205</v>
      </c>
    </row>
    <row r="103" spans="1:3" ht="18.600000000000001" customHeight="1" x14ac:dyDescent="0.2">
      <c r="A103" s="64">
        <v>99</v>
      </c>
      <c r="B103" s="65" t="s">
        <v>649</v>
      </c>
      <c r="C103" s="66" t="s">
        <v>207</v>
      </c>
    </row>
    <row r="104" spans="1:3" ht="18.600000000000001" customHeight="1" x14ac:dyDescent="0.2">
      <c r="A104" s="64">
        <v>100</v>
      </c>
      <c r="B104" s="65" t="s">
        <v>650</v>
      </c>
      <c r="C104" s="66" t="s">
        <v>207</v>
      </c>
    </row>
    <row r="105" spans="1:3" ht="51.2" customHeight="1" x14ac:dyDescent="0.2">
      <c r="A105" s="64">
        <v>101</v>
      </c>
      <c r="B105" s="65" t="s">
        <v>651</v>
      </c>
      <c r="C105" s="66" t="s">
        <v>210</v>
      </c>
    </row>
    <row r="106" spans="1:3" ht="18.600000000000001" customHeight="1" x14ac:dyDescent="0.2">
      <c r="A106" s="64">
        <v>102</v>
      </c>
      <c r="B106" s="65" t="s">
        <v>517</v>
      </c>
      <c r="C106" s="66" t="s">
        <v>214</v>
      </c>
    </row>
    <row r="107" spans="1:3" ht="18.600000000000001" customHeight="1" x14ac:dyDescent="0.2">
      <c r="A107" s="64">
        <v>103</v>
      </c>
      <c r="B107" s="65" t="s">
        <v>652</v>
      </c>
      <c r="C107" s="66" t="s">
        <v>214</v>
      </c>
    </row>
    <row r="108" spans="1:3" ht="18.600000000000001" customHeight="1" x14ac:dyDescent="0.2">
      <c r="A108" s="64">
        <v>104</v>
      </c>
      <c r="B108" s="65" t="s">
        <v>653</v>
      </c>
      <c r="C108" s="66" t="s">
        <v>217</v>
      </c>
    </row>
    <row r="109" spans="1:3" ht="40.35" customHeight="1" x14ac:dyDescent="0.2">
      <c r="A109" s="64">
        <v>105</v>
      </c>
      <c r="B109" s="65" t="s">
        <v>654</v>
      </c>
      <c r="C109" s="66" t="s">
        <v>219</v>
      </c>
    </row>
    <row r="110" spans="1:3" ht="18.600000000000001" customHeight="1" x14ac:dyDescent="0.2">
      <c r="A110" s="64">
        <v>106</v>
      </c>
      <c r="B110" s="65" t="s">
        <v>655</v>
      </c>
      <c r="C110" s="66" t="s">
        <v>221</v>
      </c>
    </row>
    <row r="111" spans="1:3" ht="18.600000000000001" customHeight="1" x14ac:dyDescent="0.2">
      <c r="A111" s="64">
        <v>107</v>
      </c>
      <c r="B111" s="65" t="s">
        <v>656</v>
      </c>
      <c r="C111" s="66" t="s">
        <v>223</v>
      </c>
    </row>
    <row r="112" spans="1:3" ht="18.600000000000001" customHeight="1" x14ac:dyDescent="0.2">
      <c r="A112" s="64">
        <v>108</v>
      </c>
      <c r="B112" s="65" t="s">
        <v>534</v>
      </c>
      <c r="C112" s="66" t="s">
        <v>225</v>
      </c>
    </row>
    <row r="113" spans="1:3" ht="18.600000000000001" customHeight="1" x14ac:dyDescent="0.2">
      <c r="A113" s="64">
        <v>109</v>
      </c>
      <c r="B113" s="65" t="s">
        <v>657</v>
      </c>
      <c r="C113" s="66" t="s">
        <v>225</v>
      </c>
    </row>
    <row r="114" spans="1:3" ht="18.600000000000001" customHeight="1" x14ac:dyDescent="0.2">
      <c r="A114" s="64">
        <v>110</v>
      </c>
      <c r="B114" s="65" t="s">
        <v>658</v>
      </c>
      <c r="C114" s="66" t="s">
        <v>228</v>
      </c>
    </row>
    <row r="115" spans="1:3" ht="18.600000000000001" customHeight="1" x14ac:dyDescent="0.2">
      <c r="A115" s="64">
        <v>111</v>
      </c>
      <c r="B115" s="65" t="s">
        <v>659</v>
      </c>
      <c r="C115" s="66" t="s">
        <v>228</v>
      </c>
    </row>
    <row r="116" spans="1:3" ht="18.600000000000001" customHeight="1" x14ac:dyDescent="0.2">
      <c r="A116" s="64">
        <v>112</v>
      </c>
      <c r="B116" s="65" t="s">
        <v>660</v>
      </c>
      <c r="C116" s="66" t="s">
        <v>230</v>
      </c>
    </row>
    <row r="117" spans="1:3" ht="47.45" customHeight="1" x14ac:dyDescent="0.2">
      <c r="A117" s="61">
        <v>113</v>
      </c>
      <c r="B117" s="62" t="s">
        <v>661</v>
      </c>
      <c r="C117" s="63" t="s">
        <v>232</v>
      </c>
    </row>
    <row r="118" spans="1:3" ht="18.600000000000001" customHeight="1" x14ac:dyDescent="0.2">
      <c r="A118" s="64">
        <v>114</v>
      </c>
      <c r="B118" s="65" t="s">
        <v>662</v>
      </c>
      <c r="C118" s="66" t="s">
        <v>234</v>
      </c>
    </row>
    <row r="119" spans="1:3" ht="18.600000000000001" customHeight="1" x14ac:dyDescent="0.2">
      <c r="A119" s="64">
        <v>115</v>
      </c>
      <c r="B119" s="65" t="s">
        <v>663</v>
      </c>
      <c r="C119" s="66" t="s">
        <v>234</v>
      </c>
    </row>
    <row r="120" spans="1:3" ht="29.25" customHeight="1" x14ac:dyDescent="0.2">
      <c r="A120" s="64">
        <v>116</v>
      </c>
      <c r="B120" s="65" t="s">
        <v>664</v>
      </c>
      <c r="C120" s="66" t="s">
        <v>234</v>
      </c>
    </row>
    <row r="121" spans="1:3" ht="18.600000000000001" customHeight="1" x14ac:dyDescent="0.2">
      <c r="A121" s="64">
        <v>117</v>
      </c>
      <c r="B121" s="65" t="s">
        <v>665</v>
      </c>
      <c r="C121" s="66" t="s">
        <v>238</v>
      </c>
    </row>
    <row r="122" spans="1:3" ht="29.25" customHeight="1" x14ac:dyDescent="0.2">
      <c r="A122" s="64">
        <v>118</v>
      </c>
      <c r="B122" s="65" t="s">
        <v>666</v>
      </c>
      <c r="C122" s="66" t="s">
        <v>240</v>
      </c>
    </row>
    <row r="123" spans="1:3" ht="18.600000000000001" customHeight="1" x14ac:dyDescent="0.2">
      <c r="A123" s="64">
        <v>119</v>
      </c>
      <c r="B123" s="65" t="s">
        <v>137</v>
      </c>
      <c r="C123" s="66" t="s">
        <v>244</v>
      </c>
    </row>
    <row r="124" spans="1:3" ht="18.600000000000001" customHeight="1" x14ac:dyDescent="0.2">
      <c r="A124" s="64">
        <v>120</v>
      </c>
      <c r="B124" s="65" t="s">
        <v>445</v>
      </c>
      <c r="C124" s="66" t="s">
        <v>246</v>
      </c>
    </row>
    <row r="125" spans="1:3" ht="29.25" customHeight="1" x14ac:dyDescent="0.2">
      <c r="A125" s="64">
        <v>121</v>
      </c>
      <c r="B125" s="65" t="s">
        <v>667</v>
      </c>
      <c r="C125" s="66" t="s">
        <v>248</v>
      </c>
    </row>
    <row r="126" spans="1:3" ht="18.600000000000001" customHeight="1" x14ac:dyDescent="0.2">
      <c r="A126" s="64">
        <v>122</v>
      </c>
      <c r="B126" s="65" t="s">
        <v>668</v>
      </c>
      <c r="C126" s="66" t="s">
        <v>250</v>
      </c>
    </row>
    <row r="127" spans="1:3" ht="18.600000000000001" customHeight="1" x14ac:dyDescent="0.2">
      <c r="A127" s="64">
        <v>123</v>
      </c>
      <c r="B127" s="65" t="s">
        <v>669</v>
      </c>
      <c r="C127" s="66" t="s">
        <v>252</v>
      </c>
    </row>
    <row r="128" spans="1:3" ht="18.600000000000001" customHeight="1" x14ac:dyDescent="0.2">
      <c r="A128" s="64">
        <v>124</v>
      </c>
      <c r="B128" s="65" t="s">
        <v>670</v>
      </c>
      <c r="C128" s="66" t="s">
        <v>252</v>
      </c>
    </row>
    <row r="129" spans="1:3" ht="18.600000000000001" customHeight="1" x14ac:dyDescent="0.2">
      <c r="A129" s="64">
        <v>125</v>
      </c>
      <c r="B129" s="65" t="s">
        <v>148</v>
      </c>
      <c r="C129" s="66" t="s">
        <v>255</v>
      </c>
    </row>
    <row r="130" spans="1:3" ht="18.600000000000001" customHeight="1" x14ac:dyDescent="0.2">
      <c r="A130" s="64">
        <v>126</v>
      </c>
      <c r="B130" s="65" t="s">
        <v>601</v>
      </c>
      <c r="C130" s="66" t="s">
        <v>257</v>
      </c>
    </row>
    <row r="131" spans="1:3" ht="18.600000000000001" customHeight="1" x14ac:dyDescent="0.2">
      <c r="A131" s="64">
        <v>127</v>
      </c>
      <c r="B131" s="65" t="s">
        <v>258</v>
      </c>
      <c r="C131" s="66" t="s">
        <v>257</v>
      </c>
    </row>
    <row r="132" spans="1:3" ht="18.600000000000001" customHeight="1" x14ac:dyDescent="0.2">
      <c r="A132" s="64">
        <v>128</v>
      </c>
      <c r="B132" s="65" t="s">
        <v>549</v>
      </c>
      <c r="C132" s="66" t="s">
        <v>260</v>
      </c>
    </row>
    <row r="133" spans="1:3" ht="18.600000000000001" customHeight="1" x14ac:dyDescent="0.2">
      <c r="A133" s="64">
        <v>129</v>
      </c>
      <c r="B133" s="65" t="s">
        <v>671</v>
      </c>
      <c r="C133" s="66" t="s">
        <v>262</v>
      </c>
    </row>
    <row r="134" spans="1:3" ht="18.600000000000001" customHeight="1" x14ac:dyDescent="0.2">
      <c r="A134" s="64">
        <v>130</v>
      </c>
      <c r="B134" s="65" t="s">
        <v>672</v>
      </c>
      <c r="C134" s="66" t="s">
        <v>264</v>
      </c>
    </row>
    <row r="135" spans="1:3" ht="18.600000000000001" customHeight="1" x14ac:dyDescent="0.2">
      <c r="A135" s="64">
        <v>131</v>
      </c>
      <c r="B135" s="65" t="s">
        <v>673</v>
      </c>
      <c r="C135" s="66" t="s">
        <v>266</v>
      </c>
    </row>
    <row r="136" spans="1:3" ht="18.600000000000001" customHeight="1" x14ac:dyDescent="0.2">
      <c r="A136" s="64">
        <v>132</v>
      </c>
      <c r="B136" s="65" t="s">
        <v>674</v>
      </c>
      <c r="C136" s="66" t="s">
        <v>268</v>
      </c>
    </row>
    <row r="137" spans="1:3" ht="18.600000000000001" customHeight="1" x14ac:dyDescent="0.2">
      <c r="A137" s="64">
        <v>133</v>
      </c>
      <c r="B137" s="65" t="s">
        <v>675</v>
      </c>
      <c r="C137" s="66" t="s">
        <v>270</v>
      </c>
    </row>
    <row r="138" spans="1:3" ht="18.600000000000001" customHeight="1" x14ac:dyDescent="0.2">
      <c r="A138" s="71">
        <v>134</v>
      </c>
      <c r="B138" s="72" t="s">
        <v>517</v>
      </c>
      <c r="C138" s="73" t="s">
        <v>431</v>
      </c>
    </row>
  </sheetData>
  <hyperlinks>
    <hyperlink ref="B41" r:id="rId1" display="http://www.bls.gov/ppi/intro_newconstructionbyregion.htm" xr:uid="{EEEC3AC2-5362-48BB-BA89-9844A603DBA0}"/>
  </hyperlinks>
  <pageMargins left="0.7" right="0.7" top="0.75" bottom="0.75" header="0.3" footer="0.3"/>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BCD-8AA0-4FD2-905F-3E4C8BEEE9C7}">
  <dimension ref="A1:F143"/>
  <sheetViews>
    <sheetView tabSelected="1" workbookViewId="0">
      <selection activeCell="B14" sqref="B14"/>
    </sheetView>
  </sheetViews>
  <sheetFormatPr defaultColWidth="9.140625" defaultRowHeight="12.75" x14ac:dyDescent="0.2"/>
  <cols>
    <col min="1" max="1" width="10.85546875" style="48" customWidth="1"/>
    <col min="2" max="2" width="77.85546875" style="29" customWidth="1"/>
    <col min="3" max="3" width="21.85546875" style="29" customWidth="1"/>
    <col min="4" max="4" width="9.140625" style="29"/>
    <col min="5" max="5" width="23.7109375" style="29" bestFit="1" customWidth="1"/>
    <col min="6" max="16384" width="9.140625" style="29"/>
  </cols>
  <sheetData>
    <row r="1" spans="1:6" ht="23.1" customHeight="1" x14ac:dyDescent="0.2">
      <c r="A1" s="95" t="s">
        <v>676</v>
      </c>
      <c r="B1" s="95"/>
      <c r="C1" s="95"/>
    </row>
    <row r="2" spans="1:6" ht="12.2" customHeight="1" x14ac:dyDescent="0.2">
      <c r="A2" s="74" t="s">
        <v>677</v>
      </c>
    </row>
    <row r="3" spans="1:6" ht="17.100000000000001" customHeight="1" x14ac:dyDescent="0.2">
      <c r="A3" s="49" t="s">
        <v>2</v>
      </c>
      <c r="B3" s="50" t="s">
        <v>3</v>
      </c>
      <c r="C3" s="51" t="s">
        <v>4</v>
      </c>
      <c r="E3" s="75" t="s">
        <v>678</v>
      </c>
      <c r="F3" s="76">
        <v>0.26618705035971224</v>
      </c>
    </row>
    <row r="4" spans="1:6" ht="61.7" customHeight="1" x14ac:dyDescent="0.2">
      <c r="A4" s="77">
        <v>1</v>
      </c>
      <c r="B4" s="78" t="s">
        <v>679</v>
      </c>
      <c r="C4" s="79" t="s">
        <v>680</v>
      </c>
      <c r="E4" s="80" t="s">
        <v>681</v>
      </c>
      <c r="F4" s="76">
        <v>8.6330935251798566E-2</v>
      </c>
    </row>
    <row r="5" spans="1:6" ht="18.600000000000001" customHeight="1" x14ac:dyDescent="0.2">
      <c r="A5" s="81">
        <v>2</v>
      </c>
      <c r="B5" s="82" t="s">
        <v>682</v>
      </c>
      <c r="C5" s="83" t="s">
        <v>683</v>
      </c>
      <c r="E5" s="80" t="s">
        <v>684</v>
      </c>
      <c r="F5" s="76">
        <v>7.9136690647482008E-2</v>
      </c>
    </row>
    <row r="6" spans="1:6" ht="18.600000000000001" customHeight="1" x14ac:dyDescent="0.2">
      <c r="A6" s="81">
        <v>3</v>
      </c>
      <c r="B6" s="82" t="s">
        <v>685</v>
      </c>
      <c r="C6" s="83" t="s">
        <v>686</v>
      </c>
      <c r="E6" s="75" t="s">
        <v>687</v>
      </c>
      <c r="F6" s="76">
        <v>0.2446043165467626</v>
      </c>
    </row>
    <row r="7" spans="1:6" ht="18.600000000000001" customHeight="1" x14ac:dyDescent="0.2">
      <c r="A7" s="81">
        <v>4</v>
      </c>
      <c r="B7" s="82" t="s">
        <v>688</v>
      </c>
      <c r="C7" s="83" t="s">
        <v>689</v>
      </c>
      <c r="E7" s="80" t="s">
        <v>690</v>
      </c>
      <c r="F7" s="76">
        <v>2.8776978417266189E-2</v>
      </c>
    </row>
    <row r="8" spans="1:6" ht="18.600000000000001" customHeight="1" x14ac:dyDescent="0.2">
      <c r="A8" s="81">
        <v>5</v>
      </c>
      <c r="B8" s="82" t="s">
        <v>691</v>
      </c>
      <c r="C8" s="83" t="s">
        <v>692</v>
      </c>
      <c r="E8" s="75" t="s">
        <v>693</v>
      </c>
      <c r="F8" s="76">
        <v>0.1223021582733813</v>
      </c>
    </row>
    <row r="9" spans="1:6" ht="62.1" customHeight="1" x14ac:dyDescent="0.2">
      <c r="A9" s="81">
        <v>6</v>
      </c>
      <c r="B9" s="82" t="s">
        <v>694</v>
      </c>
      <c r="C9" s="83" t="s">
        <v>695</v>
      </c>
      <c r="E9" s="75" t="s">
        <v>274</v>
      </c>
      <c r="F9" s="76">
        <v>0.17266187050359713</v>
      </c>
    </row>
    <row r="10" spans="1:6" ht="18.600000000000001" customHeight="1" x14ac:dyDescent="0.2">
      <c r="A10" s="81">
        <v>7</v>
      </c>
      <c r="B10" s="82" t="s">
        <v>696</v>
      </c>
      <c r="C10" s="83" t="s">
        <v>697</v>
      </c>
    </row>
    <row r="11" spans="1:6" ht="18.600000000000001" customHeight="1" x14ac:dyDescent="0.2">
      <c r="A11" s="81">
        <v>8</v>
      </c>
      <c r="B11" s="82" t="s">
        <v>698</v>
      </c>
      <c r="C11" s="83" t="s">
        <v>699</v>
      </c>
    </row>
    <row r="12" spans="1:6" ht="51.2" customHeight="1" x14ac:dyDescent="0.2">
      <c r="A12" s="81">
        <v>9</v>
      </c>
      <c r="B12" s="82" t="s">
        <v>700</v>
      </c>
      <c r="C12" s="83" t="s">
        <v>701</v>
      </c>
    </row>
    <row r="13" spans="1:6" ht="18.600000000000001" customHeight="1" x14ac:dyDescent="0.2">
      <c r="A13" s="81">
        <v>10</v>
      </c>
      <c r="B13" s="82" t="s">
        <v>702</v>
      </c>
      <c r="C13" s="83" t="s">
        <v>703</v>
      </c>
    </row>
    <row r="14" spans="1:6" ht="18.600000000000001" customHeight="1" x14ac:dyDescent="0.2">
      <c r="A14" s="81">
        <v>11</v>
      </c>
      <c r="B14" s="82" t="s">
        <v>704</v>
      </c>
      <c r="C14" s="83" t="s">
        <v>705</v>
      </c>
    </row>
    <row r="15" spans="1:6" ht="40.35" customHeight="1" x14ac:dyDescent="0.2">
      <c r="A15" s="81">
        <v>12</v>
      </c>
      <c r="B15" s="82" t="s">
        <v>706</v>
      </c>
      <c r="C15" s="83" t="s">
        <v>707</v>
      </c>
    </row>
    <row r="16" spans="1:6" ht="29.25" customHeight="1" x14ac:dyDescent="0.2">
      <c r="A16" s="81">
        <v>13</v>
      </c>
      <c r="B16" s="82" t="s">
        <v>708</v>
      </c>
      <c r="C16" s="83" t="s">
        <v>709</v>
      </c>
    </row>
    <row r="17" spans="1:3" ht="29.25" customHeight="1" x14ac:dyDescent="0.2">
      <c r="A17" s="81">
        <v>14</v>
      </c>
      <c r="B17" s="82" t="s">
        <v>710</v>
      </c>
      <c r="C17" s="83" t="s">
        <v>711</v>
      </c>
    </row>
    <row r="18" spans="1:3" ht="40.35" customHeight="1" x14ac:dyDescent="0.2">
      <c r="A18" s="81">
        <v>15</v>
      </c>
      <c r="B18" s="82" t="s">
        <v>712</v>
      </c>
      <c r="C18" s="83" t="s">
        <v>713</v>
      </c>
    </row>
    <row r="19" spans="1:3" ht="18.600000000000001" customHeight="1" x14ac:dyDescent="0.2">
      <c r="A19" s="81">
        <v>16</v>
      </c>
      <c r="B19" s="82" t="s">
        <v>714</v>
      </c>
      <c r="C19" s="83" t="s">
        <v>715</v>
      </c>
    </row>
    <row r="20" spans="1:3" ht="51.2" customHeight="1" x14ac:dyDescent="0.2">
      <c r="A20" s="81">
        <v>17</v>
      </c>
      <c r="B20" s="82" t="s">
        <v>716</v>
      </c>
      <c r="C20" s="83" t="s">
        <v>715</v>
      </c>
    </row>
    <row r="21" spans="1:3" ht="40.35" customHeight="1" x14ac:dyDescent="0.2">
      <c r="A21" s="81">
        <v>18</v>
      </c>
      <c r="B21" s="82" t="s">
        <v>717</v>
      </c>
      <c r="C21" s="83" t="s">
        <v>718</v>
      </c>
    </row>
    <row r="22" spans="1:3" ht="51.2" customHeight="1" x14ac:dyDescent="0.2">
      <c r="A22" s="81">
        <v>19</v>
      </c>
      <c r="B22" s="82" t="s">
        <v>719</v>
      </c>
      <c r="C22" s="83" t="s">
        <v>720</v>
      </c>
    </row>
    <row r="23" spans="1:3" ht="18.600000000000001" customHeight="1" x14ac:dyDescent="0.2">
      <c r="A23" s="81">
        <v>20</v>
      </c>
      <c r="B23" s="82" t="s">
        <v>721</v>
      </c>
      <c r="C23" s="83" t="s">
        <v>722</v>
      </c>
    </row>
    <row r="24" spans="1:3" ht="12.2" customHeight="1" x14ac:dyDescent="0.2">
      <c r="A24" s="84">
        <v>21</v>
      </c>
      <c r="B24" s="85" t="s">
        <v>723</v>
      </c>
      <c r="C24" s="86" t="s">
        <v>724</v>
      </c>
    </row>
    <row r="25" spans="1:3" ht="18.600000000000001" customHeight="1" x14ac:dyDescent="0.2">
      <c r="A25" s="81">
        <v>22</v>
      </c>
      <c r="B25" s="82" t="s">
        <v>725</v>
      </c>
      <c r="C25" s="83" t="s">
        <v>726</v>
      </c>
    </row>
    <row r="26" spans="1:3" ht="62.1" customHeight="1" x14ac:dyDescent="0.2">
      <c r="A26" s="81">
        <v>23</v>
      </c>
      <c r="B26" s="82" t="s">
        <v>727</v>
      </c>
      <c r="C26" s="83" t="s">
        <v>728</v>
      </c>
    </row>
    <row r="27" spans="1:3" ht="18.600000000000001" customHeight="1" x14ac:dyDescent="0.2">
      <c r="A27" s="81">
        <v>24</v>
      </c>
      <c r="B27" s="82" t="s">
        <v>729</v>
      </c>
      <c r="C27" s="83" t="s">
        <v>730</v>
      </c>
    </row>
    <row r="28" spans="1:3" ht="29.25" customHeight="1" x14ac:dyDescent="0.2">
      <c r="A28" s="81">
        <v>25</v>
      </c>
      <c r="B28" s="82" t="s">
        <v>731</v>
      </c>
      <c r="C28" s="83" t="s">
        <v>732</v>
      </c>
    </row>
    <row r="29" spans="1:3" ht="84" customHeight="1" x14ac:dyDescent="0.2">
      <c r="A29" s="81">
        <v>26</v>
      </c>
      <c r="B29" s="82" t="s">
        <v>733</v>
      </c>
      <c r="C29" s="83" t="s">
        <v>734</v>
      </c>
    </row>
    <row r="30" spans="1:3" ht="29.25" customHeight="1" x14ac:dyDescent="0.2">
      <c r="A30" s="81">
        <v>27</v>
      </c>
      <c r="B30" s="82" t="s">
        <v>735</v>
      </c>
      <c r="C30" s="83" t="s">
        <v>736</v>
      </c>
    </row>
    <row r="31" spans="1:3" ht="18.600000000000001" customHeight="1" x14ac:dyDescent="0.2">
      <c r="A31" s="81">
        <v>28</v>
      </c>
      <c r="B31" s="82" t="s">
        <v>737</v>
      </c>
      <c r="C31" s="83" t="s">
        <v>738</v>
      </c>
    </row>
    <row r="32" spans="1:3" ht="62.1" customHeight="1" x14ac:dyDescent="0.2">
      <c r="A32" s="81">
        <v>29</v>
      </c>
      <c r="B32" s="82" t="s">
        <v>739</v>
      </c>
      <c r="C32" s="83" t="s">
        <v>740</v>
      </c>
    </row>
    <row r="33" spans="1:3" ht="40.35" customHeight="1" x14ac:dyDescent="0.2">
      <c r="A33" s="81">
        <v>30</v>
      </c>
      <c r="B33" s="82" t="s">
        <v>741</v>
      </c>
      <c r="C33" s="83" t="s">
        <v>742</v>
      </c>
    </row>
    <row r="34" spans="1:3" ht="51.2" customHeight="1" x14ac:dyDescent="0.2">
      <c r="A34" s="81">
        <v>31</v>
      </c>
      <c r="B34" s="82" t="s">
        <v>743</v>
      </c>
      <c r="C34" s="83" t="s">
        <v>744</v>
      </c>
    </row>
    <row r="35" spans="1:3" ht="29.25" customHeight="1" x14ac:dyDescent="0.2">
      <c r="A35" s="81">
        <v>32</v>
      </c>
      <c r="B35" s="82" t="s">
        <v>745</v>
      </c>
      <c r="C35" s="83" t="s">
        <v>746</v>
      </c>
    </row>
    <row r="36" spans="1:3" ht="29.25" customHeight="1" x14ac:dyDescent="0.2">
      <c r="A36" s="81">
        <v>33</v>
      </c>
      <c r="B36" s="82" t="s">
        <v>747</v>
      </c>
      <c r="C36" s="83" t="s">
        <v>748</v>
      </c>
    </row>
    <row r="37" spans="1:3" ht="51.2" customHeight="1" x14ac:dyDescent="0.2">
      <c r="A37" s="81">
        <v>34</v>
      </c>
      <c r="B37" s="82" t="s">
        <v>749</v>
      </c>
      <c r="C37" s="83" t="s">
        <v>750</v>
      </c>
    </row>
    <row r="38" spans="1:3" ht="18.600000000000001" customHeight="1" x14ac:dyDescent="0.2">
      <c r="A38" s="81">
        <v>35</v>
      </c>
      <c r="B38" s="82" t="s">
        <v>751</v>
      </c>
      <c r="C38" s="83" t="s">
        <v>752</v>
      </c>
    </row>
    <row r="39" spans="1:3" ht="62.1" customHeight="1" x14ac:dyDescent="0.2">
      <c r="A39" s="81">
        <v>36</v>
      </c>
      <c r="B39" s="82" t="s">
        <v>753</v>
      </c>
      <c r="C39" s="83" t="s">
        <v>754</v>
      </c>
    </row>
    <row r="40" spans="1:3" ht="29.25" customHeight="1" x14ac:dyDescent="0.2">
      <c r="A40" s="81">
        <v>37</v>
      </c>
      <c r="B40" s="82" t="s">
        <v>755</v>
      </c>
      <c r="C40" s="83" t="s">
        <v>756</v>
      </c>
    </row>
    <row r="41" spans="1:3" ht="29.25" customHeight="1" x14ac:dyDescent="0.2">
      <c r="A41" s="81">
        <v>38</v>
      </c>
      <c r="B41" s="82" t="s">
        <v>757</v>
      </c>
      <c r="C41" s="83" t="s">
        <v>758</v>
      </c>
    </row>
    <row r="42" spans="1:3" ht="18.600000000000001" customHeight="1" x14ac:dyDescent="0.2">
      <c r="A42" s="81">
        <v>39</v>
      </c>
      <c r="B42" s="82" t="s">
        <v>759</v>
      </c>
      <c r="C42" s="83" t="s">
        <v>760</v>
      </c>
    </row>
    <row r="43" spans="1:3" ht="60.95" customHeight="1" x14ac:dyDescent="0.2">
      <c r="A43" s="77">
        <v>40</v>
      </c>
      <c r="B43" s="78" t="s">
        <v>761</v>
      </c>
      <c r="C43" s="79" t="s">
        <v>762</v>
      </c>
    </row>
    <row r="44" spans="1:3" ht="29.25" customHeight="1" x14ac:dyDescent="0.2">
      <c r="A44" s="81">
        <v>41</v>
      </c>
      <c r="B44" s="82" t="s">
        <v>763</v>
      </c>
      <c r="C44" s="83" t="s">
        <v>764</v>
      </c>
    </row>
    <row r="45" spans="1:3" ht="51.2" customHeight="1" x14ac:dyDescent="0.2">
      <c r="A45" s="81">
        <v>42</v>
      </c>
      <c r="B45" s="82" t="s">
        <v>765</v>
      </c>
      <c r="C45" s="83" t="s">
        <v>766</v>
      </c>
    </row>
    <row r="46" spans="1:3" ht="29.25" customHeight="1" x14ac:dyDescent="0.2">
      <c r="A46" s="81">
        <v>43</v>
      </c>
      <c r="B46" s="82" t="s">
        <v>767</v>
      </c>
      <c r="C46" s="83" t="s">
        <v>768</v>
      </c>
    </row>
    <row r="47" spans="1:3" ht="29.25" customHeight="1" x14ac:dyDescent="0.2">
      <c r="A47" s="81">
        <v>44</v>
      </c>
      <c r="B47" s="82" t="s">
        <v>769</v>
      </c>
      <c r="C47" s="83" t="s">
        <v>770</v>
      </c>
    </row>
    <row r="48" spans="1:3" ht="29.25" customHeight="1" x14ac:dyDescent="0.2">
      <c r="A48" s="81">
        <v>45</v>
      </c>
      <c r="B48" s="82" t="s">
        <v>771</v>
      </c>
      <c r="C48" s="83" t="s">
        <v>772</v>
      </c>
    </row>
    <row r="49" spans="1:6" ht="18.600000000000001" customHeight="1" x14ac:dyDescent="0.2">
      <c r="A49" s="81">
        <v>46</v>
      </c>
      <c r="B49" s="82" t="s">
        <v>773</v>
      </c>
      <c r="C49" s="83" t="s">
        <v>774</v>
      </c>
    </row>
    <row r="50" spans="1:6" ht="29.25" customHeight="1" x14ac:dyDescent="0.2">
      <c r="A50" s="81">
        <v>47</v>
      </c>
      <c r="B50" s="82" t="s">
        <v>775</v>
      </c>
      <c r="C50" s="83" t="s">
        <v>776</v>
      </c>
    </row>
    <row r="51" spans="1:6" ht="29.25" customHeight="1" x14ac:dyDescent="0.2">
      <c r="A51" s="81">
        <v>48</v>
      </c>
      <c r="B51" s="82" t="s">
        <v>777</v>
      </c>
      <c r="C51" s="83" t="s">
        <v>778</v>
      </c>
    </row>
    <row r="52" spans="1:6" ht="29.25" customHeight="1" x14ac:dyDescent="0.2">
      <c r="A52" s="81">
        <v>49</v>
      </c>
      <c r="B52" s="82" t="s">
        <v>779</v>
      </c>
      <c r="C52" s="83" t="s">
        <v>780</v>
      </c>
    </row>
    <row r="53" spans="1:6" ht="51.2" customHeight="1" x14ac:dyDescent="0.2">
      <c r="A53" s="81">
        <v>50</v>
      </c>
      <c r="B53" s="82" t="s">
        <v>781</v>
      </c>
      <c r="C53" s="83" t="s">
        <v>782</v>
      </c>
    </row>
    <row r="54" spans="1:6" ht="18.600000000000001" customHeight="1" x14ac:dyDescent="0.2">
      <c r="A54" s="81">
        <v>51</v>
      </c>
      <c r="B54" s="82" t="s">
        <v>783</v>
      </c>
      <c r="C54" s="83" t="s">
        <v>784</v>
      </c>
    </row>
    <row r="55" spans="1:6" ht="40.35" customHeight="1" x14ac:dyDescent="0.2">
      <c r="A55" s="81">
        <v>52</v>
      </c>
      <c r="B55" s="82" t="s">
        <v>785</v>
      </c>
      <c r="C55" s="83" t="s">
        <v>786</v>
      </c>
    </row>
    <row r="56" spans="1:6" ht="51.2" customHeight="1" x14ac:dyDescent="0.2">
      <c r="A56" s="81">
        <v>53</v>
      </c>
      <c r="B56" s="82" t="s">
        <v>787</v>
      </c>
      <c r="C56" s="83" t="s">
        <v>788</v>
      </c>
    </row>
    <row r="57" spans="1:6" ht="149.44999999999999" customHeight="1" x14ac:dyDescent="0.2">
      <c r="A57" s="81">
        <v>54</v>
      </c>
      <c r="B57" s="82" t="s">
        <v>789</v>
      </c>
      <c r="C57" s="83" t="s">
        <v>790</v>
      </c>
    </row>
    <row r="58" spans="1:6" ht="18.600000000000001" customHeight="1" x14ac:dyDescent="0.2">
      <c r="A58" s="81">
        <v>55</v>
      </c>
      <c r="B58" s="82" t="s">
        <v>791</v>
      </c>
      <c r="C58" s="83" t="s">
        <v>792</v>
      </c>
      <c r="E58" s="87"/>
      <c r="F58" s="87"/>
    </row>
    <row r="59" spans="1:6" s="87" customFormat="1" ht="12.2" customHeight="1" x14ac:dyDescent="0.2">
      <c r="A59" s="84">
        <v>56</v>
      </c>
      <c r="B59" s="85" t="s">
        <v>793</v>
      </c>
      <c r="C59" s="86" t="s">
        <v>794</v>
      </c>
      <c r="E59" s="29"/>
      <c r="F59" s="29"/>
    </row>
    <row r="60" spans="1:6" ht="29.25" customHeight="1" x14ac:dyDescent="0.2">
      <c r="A60" s="81">
        <v>57</v>
      </c>
      <c r="B60" s="82" t="s">
        <v>795</v>
      </c>
      <c r="C60" s="83" t="s">
        <v>796</v>
      </c>
    </row>
    <row r="61" spans="1:6" ht="18.600000000000001" customHeight="1" x14ac:dyDescent="0.2">
      <c r="A61" s="81">
        <v>58</v>
      </c>
      <c r="B61" s="82" t="s">
        <v>797</v>
      </c>
      <c r="C61" s="83" t="s">
        <v>798</v>
      </c>
    </row>
    <row r="62" spans="1:6" ht="29.25" customHeight="1" x14ac:dyDescent="0.2">
      <c r="A62" s="81">
        <v>59</v>
      </c>
      <c r="B62" s="82" t="s">
        <v>799</v>
      </c>
      <c r="C62" s="83" t="s">
        <v>800</v>
      </c>
    </row>
    <row r="63" spans="1:6" ht="72.95" customHeight="1" x14ac:dyDescent="0.2">
      <c r="A63" s="81">
        <v>60</v>
      </c>
      <c r="B63" s="82" t="s">
        <v>801</v>
      </c>
      <c r="C63" s="83" t="s">
        <v>802</v>
      </c>
    </row>
    <row r="64" spans="1:6" ht="29.25" customHeight="1" x14ac:dyDescent="0.2">
      <c r="A64" s="81">
        <v>61</v>
      </c>
      <c r="B64" s="82" t="s">
        <v>803</v>
      </c>
      <c r="C64" s="83" t="s">
        <v>804</v>
      </c>
    </row>
    <row r="65" spans="1:3" ht="40.35" customHeight="1" x14ac:dyDescent="0.2">
      <c r="A65" s="81">
        <v>62</v>
      </c>
      <c r="B65" s="82" t="s">
        <v>805</v>
      </c>
      <c r="C65" s="83" t="s">
        <v>806</v>
      </c>
    </row>
    <row r="66" spans="1:3" ht="29.25" customHeight="1" x14ac:dyDescent="0.2">
      <c r="A66" s="81">
        <v>63</v>
      </c>
      <c r="B66" s="82" t="s">
        <v>807</v>
      </c>
      <c r="C66" s="83" t="s">
        <v>808</v>
      </c>
    </row>
    <row r="67" spans="1:3" ht="18.600000000000001" customHeight="1" x14ac:dyDescent="0.2">
      <c r="A67" s="81">
        <v>64</v>
      </c>
      <c r="B67" s="82" t="s">
        <v>809</v>
      </c>
      <c r="C67" s="83" t="s">
        <v>810</v>
      </c>
    </row>
    <row r="68" spans="1:3" ht="18.600000000000001" customHeight="1" x14ac:dyDescent="0.2">
      <c r="A68" s="81">
        <v>65</v>
      </c>
      <c r="B68" s="82" t="s">
        <v>811</v>
      </c>
      <c r="C68" s="83" t="s">
        <v>812</v>
      </c>
    </row>
    <row r="69" spans="1:3" ht="182.25" customHeight="1" x14ac:dyDescent="0.2">
      <c r="A69" s="81">
        <v>66</v>
      </c>
      <c r="B69" s="82" t="s">
        <v>813</v>
      </c>
      <c r="C69" s="83" t="s">
        <v>812</v>
      </c>
    </row>
    <row r="70" spans="1:3" ht="18.600000000000001" customHeight="1" x14ac:dyDescent="0.2">
      <c r="A70" s="81">
        <v>67</v>
      </c>
      <c r="B70" s="82" t="s">
        <v>814</v>
      </c>
      <c r="C70" s="83" t="s">
        <v>815</v>
      </c>
    </row>
    <row r="71" spans="1:3" ht="18.600000000000001" customHeight="1" x14ac:dyDescent="0.2">
      <c r="A71" s="81">
        <v>68</v>
      </c>
      <c r="B71" s="82" t="s">
        <v>816</v>
      </c>
      <c r="C71" s="83" t="s">
        <v>817</v>
      </c>
    </row>
    <row r="72" spans="1:3" ht="40.35" customHeight="1" x14ac:dyDescent="0.2">
      <c r="A72" s="81">
        <v>69</v>
      </c>
      <c r="B72" s="82" t="s">
        <v>818</v>
      </c>
      <c r="C72" s="83" t="s">
        <v>819</v>
      </c>
    </row>
    <row r="73" spans="1:3" ht="40.35" customHeight="1" x14ac:dyDescent="0.2">
      <c r="A73" s="81">
        <v>70</v>
      </c>
      <c r="B73" s="82" t="s">
        <v>820</v>
      </c>
      <c r="C73" s="83" t="s">
        <v>821</v>
      </c>
    </row>
    <row r="74" spans="1:3" ht="40.35" customHeight="1" x14ac:dyDescent="0.2">
      <c r="A74" s="81">
        <v>71</v>
      </c>
      <c r="B74" s="82" t="s">
        <v>822</v>
      </c>
      <c r="C74" s="83" t="s">
        <v>823</v>
      </c>
    </row>
    <row r="75" spans="1:3" ht="40.35" customHeight="1" x14ac:dyDescent="0.2">
      <c r="A75" s="81">
        <v>72</v>
      </c>
      <c r="B75" s="82" t="s">
        <v>824</v>
      </c>
      <c r="C75" s="83" t="s">
        <v>823</v>
      </c>
    </row>
    <row r="76" spans="1:3" ht="12.2" customHeight="1" x14ac:dyDescent="0.2">
      <c r="A76" s="84" t="s">
        <v>825</v>
      </c>
      <c r="B76" s="85"/>
      <c r="C76" s="86"/>
    </row>
    <row r="77" spans="1:3" ht="51.2" customHeight="1" x14ac:dyDescent="0.2">
      <c r="A77" s="81">
        <v>74</v>
      </c>
      <c r="B77" s="82" t="s">
        <v>826</v>
      </c>
      <c r="C77" s="83" t="s">
        <v>827</v>
      </c>
    </row>
    <row r="78" spans="1:3" ht="29.25" customHeight="1" x14ac:dyDescent="0.2">
      <c r="A78" s="81">
        <v>75</v>
      </c>
      <c r="B78" s="82" t="s">
        <v>828</v>
      </c>
      <c r="C78" s="83" t="s">
        <v>829</v>
      </c>
    </row>
    <row r="79" spans="1:3" ht="62.1" customHeight="1" x14ac:dyDescent="0.2">
      <c r="A79" s="81">
        <v>76</v>
      </c>
      <c r="B79" s="82" t="s">
        <v>830</v>
      </c>
      <c r="C79" s="83" t="s">
        <v>831</v>
      </c>
    </row>
    <row r="80" spans="1:3" ht="18.600000000000001" customHeight="1" x14ac:dyDescent="0.2">
      <c r="A80" s="81">
        <v>77</v>
      </c>
      <c r="B80" s="82" t="s">
        <v>832</v>
      </c>
      <c r="C80" s="83" t="s">
        <v>833</v>
      </c>
    </row>
    <row r="81" spans="1:3" ht="18.600000000000001" customHeight="1" x14ac:dyDescent="0.2">
      <c r="A81" s="81">
        <v>78</v>
      </c>
      <c r="B81" s="82" t="s">
        <v>834</v>
      </c>
      <c r="C81" s="83" t="s">
        <v>835</v>
      </c>
    </row>
    <row r="82" spans="1:3" ht="18.600000000000001" customHeight="1" x14ac:dyDescent="0.2">
      <c r="A82" s="81">
        <v>79</v>
      </c>
      <c r="B82" s="82" t="s">
        <v>836</v>
      </c>
      <c r="C82" s="83" t="s">
        <v>837</v>
      </c>
    </row>
    <row r="83" spans="1:3" ht="40.35" customHeight="1" x14ac:dyDescent="0.2">
      <c r="A83" s="81">
        <v>80</v>
      </c>
      <c r="B83" s="82" t="s">
        <v>838</v>
      </c>
      <c r="C83" s="83" t="s">
        <v>839</v>
      </c>
    </row>
    <row r="84" spans="1:3" ht="62.1" customHeight="1" x14ac:dyDescent="0.2">
      <c r="A84" s="81">
        <v>81</v>
      </c>
      <c r="B84" s="82" t="s">
        <v>840</v>
      </c>
      <c r="C84" s="83" t="s">
        <v>841</v>
      </c>
    </row>
    <row r="85" spans="1:3" ht="18.600000000000001" customHeight="1" x14ac:dyDescent="0.2">
      <c r="A85" s="81">
        <v>82</v>
      </c>
      <c r="B85" s="82" t="s">
        <v>842</v>
      </c>
      <c r="C85" s="83" t="s">
        <v>843</v>
      </c>
    </row>
    <row r="86" spans="1:3" ht="40.35" customHeight="1" x14ac:dyDescent="0.2">
      <c r="A86" s="81">
        <v>83</v>
      </c>
      <c r="B86" s="82" t="s">
        <v>844</v>
      </c>
      <c r="C86" s="83" t="s">
        <v>845</v>
      </c>
    </row>
    <row r="87" spans="1:3" ht="18.600000000000001" customHeight="1" x14ac:dyDescent="0.2">
      <c r="A87" s="81">
        <v>84</v>
      </c>
      <c r="B87" s="82" t="s">
        <v>846</v>
      </c>
      <c r="C87" s="83" t="s">
        <v>847</v>
      </c>
    </row>
    <row r="88" spans="1:3" ht="18.600000000000001" customHeight="1" x14ac:dyDescent="0.2">
      <c r="A88" s="81">
        <v>85</v>
      </c>
      <c r="B88" s="82" t="s">
        <v>848</v>
      </c>
      <c r="C88" s="83" t="s">
        <v>849</v>
      </c>
    </row>
    <row r="89" spans="1:3" ht="29.25" customHeight="1" x14ac:dyDescent="0.2">
      <c r="A89" s="81">
        <v>86</v>
      </c>
      <c r="B89" s="82" t="s">
        <v>850</v>
      </c>
      <c r="C89" s="83" t="s">
        <v>851</v>
      </c>
    </row>
    <row r="90" spans="1:3" ht="18.600000000000001" customHeight="1" x14ac:dyDescent="0.2">
      <c r="A90" s="81">
        <v>87</v>
      </c>
      <c r="B90" s="82" t="s">
        <v>852</v>
      </c>
      <c r="C90" s="83" t="s">
        <v>853</v>
      </c>
    </row>
    <row r="91" spans="1:3" ht="29.25" customHeight="1" x14ac:dyDescent="0.2">
      <c r="A91" s="81">
        <v>88</v>
      </c>
      <c r="B91" s="82" t="s">
        <v>854</v>
      </c>
      <c r="C91" s="83" t="s">
        <v>855</v>
      </c>
    </row>
    <row r="92" spans="1:3" ht="94.7" customHeight="1" x14ac:dyDescent="0.2">
      <c r="A92" s="81">
        <v>89</v>
      </c>
      <c r="B92" s="82" t="s">
        <v>856</v>
      </c>
      <c r="C92" s="83" t="s">
        <v>857</v>
      </c>
    </row>
    <row r="93" spans="1:3" ht="29.25" customHeight="1" x14ac:dyDescent="0.2">
      <c r="A93" s="81">
        <v>90</v>
      </c>
      <c r="B93" s="82" t="s">
        <v>858</v>
      </c>
      <c r="C93" s="83" t="s">
        <v>859</v>
      </c>
    </row>
    <row r="94" spans="1:3" ht="18.600000000000001" customHeight="1" x14ac:dyDescent="0.2">
      <c r="A94" s="81">
        <v>91</v>
      </c>
      <c r="B94" s="82" t="s">
        <v>860</v>
      </c>
      <c r="C94" s="83" t="s">
        <v>861</v>
      </c>
    </row>
    <row r="95" spans="1:3" ht="51.2" customHeight="1" x14ac:dyDescent="0.2">
      <c r="A95" s="81">
        <v>92</v>
      </c>
      <c r="B95" s="82" t="s">
        <v>862</v>
      </c>
      <c r="C95" s="83" t="s">
        <v>863</v>
      </c>
    </row>
    <row r="96" spans="1:3" ht="29.25" customHeight="1" x14ac:dyDescent="0.2">
      <c r="A96" s="81">
        <v>93</v>
      </c>
      <c r="B96" s="82" t="s">
        <v>864</v>
      </c>
      <c r="C96" s="83" t="s">
        <v>863</v>
      </c>
    </row>
    <row r="97" spans="1:3" ht="36.6" customHeight="1" x14ac:dyDescent="0.2">
      <c r="A97" s="77">
        <v>94</v>
      </c>
      <c r="B97" s="78" t="s">
        <v>865</v>
      </c>
      <c r="C97" s="79" t="s">
        <v>866</v>
      </c>
    </row>
    <row r="98" spans="1:3" ht="18.600000000000001" customHeight="1" x14ac:dyDescent="0.2">
      <c r="A98" s="81">
        <v>95</v>
      </c>
      <c r="B98" s="82" t="s">
        <v>867</v>
      </c>
      <c r="C98" s="83" t="s">
        <v>868</v>
      </c>
    </row>
    <row r="99" spans="1:3" ht="40.35" customHeight="1" x14ac:dyDescent="0.2">
      <c r="A99" s="81">
        <v>96</v>
      </c>
      <c r="B99" s="82" t="s">
        <v>869</v>
      </c>
      <c r="C99" s="83" t="s">
        <v>870</v>
      </c>
    </row>
    <row r="100" spans="1:3" ht="18.600000000000001" customHeight="1" x14ac:dyDescent="0.2">
      <c r="A100" s="81">
        <v>97</v>
      </c>
      <c r="B100" s="82" t="s">
        <v>871</v>
      </c>
      <c r="C100" s="83" t="s">
        <v>872</v>
      </c>
    </row>
    <row r="101" spans="1:3" ht="40.35" customHeight="1" x14ac:dyDescent="0.2">
      <c r="A101" s="81">
        <v>98</v>
      </c>
      <c r="B101" s="82" t="s">
        <v>873</v>
      </c>
      <c r="C101" s="83" t="s">
        <v>874</v>
      </c>
    </row>
    <row r="102" spans="1:3" ht="18.600000000000001" customHeight="1" x14ac:dyDescent="0.2">
      <c r="A102" s="81">
        <v>99</v>
      </c>
      <c r="B102" s="82" t="s">
        <v>875</v>
      </c>
      <c r="C102" s="83" t="s">
        <v>876</v>
      </c>
    </row>
    <row r="103" spans="1:3" ht="18.600000000000001" customHeight="1" x14ac:dyDescent="0.2">
      <c r="A103" s="81">
        <v>100</v>
      </c>
      <c r="B103" s="82" t="s">
        <v>877</v>
      </c>
      <c r="C103" s="83" t="s">
        <v>878</v>
      </c>
    </row>
    <row r="104" spans="1:3" ht="29.25" customHeight="1" x14ac:dyDescent="0.2">
      <c r="A104" s="81">
        <v>101</v>
      </c>
      <c r="B104" s="82" t="s">
        <v>879</v>
      </c>
      <c r="C104" s="83" t="s">
        <v>880</v>
      </c>
    </row>
    <row r="105" spans="1:3" ht="18.600000000000001" customHeight="1" x14ac:dyDescent="0.2">
      <c r="A105" s="81">
        <v>102</v>
      </c>
      <c r="B105" s="82" t="s">
        <v>881</v>
      </c>
      <c r="C105" s="83" t="s">
        <v>880</v>
      </c>
    </row>
    <row r="106" spans="1:3" ht="29.25" customHeight="1" x14ac:dyDescent="0.2">
      <c r="A106" s="81">
        <v>103</v>
      </c>
      <c r="B106" s="82" t="s">
        <v>882</v>
      </c>
      <c r="C106" s="83" t="s">
        <v>883</v>
      </c>
    </row>
    <row r="107" spans="1:3" ht="29.25" customHeight="1" x14ac:dyDescent="0.2">
      <c r="A107" s="81">
        <v>104</v>
      </c>
      <c r="B107" s="82" t="s">
        <v>884</v>
      </c>
      <c r="C107" s="83" t="s">
        <v>885</v>
      </c>
    </row>
    <row r="108" spans="1:3" ht="29.25" customHeight="1" x14ac:dyDescent="0.2">
      <c r="A108" s="81">
        <v>105</v>
      </c>
      <c r="B108" s="82" t="s">
        <v>886</v>
      </c>
      <c r="C108" s="83" t="s">
        <v>887</v>
      </c>
    </row>
    <row r="109" spans="1:3" ht="29.25" customHeight="1" x14ac:dyDescent="0.2">
      <c r="A109" s="81">
        <v>106</v>
      </c>
      <c r="B109" s="82" t="s">
        <v>888</v>
      </c>
      <c r="C109" s="83" t="s">
        <v>887</v>
      </c>
    </row>
    <row r="110" spans="1:3" ht="18.600000000000001" customHeight="1" x14ac:dyDescent="0.2">
      <c r="A110" s="81">
        <v>107</v>
      </c>
      <c r="B110" s="82" t="s">
        <v>889</v>
      </c>
      <c r="C110" s="83" t="s">
        <v>890</v>
      </c>
    </row>
    <row r="111" spans="1:3" ht="62.1" customHeight="1" x14ac:dyDescent="0.2">
      <c r="A111" s="81">
        <v>108</v>
      </c>
      <c r="B111" s="82" t="s">
        <v>891</v>
      </c>
      <c r="C111" s="83" t="s">
        <v>892</v>
      </c>
    </row>
    <row r="112" spans="1:3" ht="51.2" customHeight="1" x14ac:dyDescent="0.2">
      <c r="A112" s="81">
        <v>109</v>
      </c>
      <c r="B112" s="82" t="s">
        <v>893</v>
      </c>
      <c r="C112" s="83" t="s">
        <v>894</v>
      </c>
    </row>
    <row r="113" spans="1:6" ht="18.600000000000001" customHeight="1" x14ac:dyDescent="0.2">
      <c r="A113" s="81">
        <v>110</v>
      </c>
      <c r="B113" s="82" t="s">
        <v>895</v>
      </c>
      <c r="C113" s="83" t="s">
        <v>896</v>
      </c>
    </row>
    <row r="114" spans="1:6" ht="29.25" customHeight="1" x14ac:dyDescent="0.2">
      <c r="A114" s="81">
        <v>111</v>
      </c>
      <c r="B114" s="82" t="s">
        <v>897</v>
      </c>
      <c r="C114" s="83" t="s">
        <v>898</v>
      </c>
    </row>
    <row r="115" spans="1:6" ht="18.600000000000001" customHeight="1" x14ac:dyDescent="0.2">
      <c r="A115" s="81">
        <v>112</v>
      </c>
      <c r="B115" s="82" t="s">
        <v>899</v>
      </c>
      <c r="C115" s="83" t="s">
        <v>898</v>
      </c>
    </row>
    <row r="116" spans="1:6" ht="18.600000000000001" customHeight="1" x14ac:dyDescent="0.2">
      <c r="A116" s="81">
        <v>113</v>
      </c>
      <c r="B116" s="82" t="s">
        <v>900</v>
      </c>
      <c r="C116" s="83" t="s">
        <v>901</v>
      </c>
    </row>
    <row r="117" spans="1:6" ht="94.7" customHeight="1" x14ac:dyDescent="0.2">
      <c r="A117" s="81">
        <v>114</v>
      </c>
      <c r="B117" s="82" t="s">
        <v>902</v>
      </c>
      <c r="C117" s="83" t="s">
        <v>901</v>
      </c>
    </row>
    <row r="118" spans="1:6" ht="18.600000000000001" customHeight="1" x14ac:dyDescent="0.2">
      <c r="A118" s="81">
        <v>115</v>
      </c>
      <c r="B118" s="82" t="s">
        <v>903</v>
      </c>
      <c r="C118" s="83" t="s">
        <v>904</v>
      </c>
      <c r="E118" s="87"/>
      <c r="F118" s="87"/>
    </row>
    <row r="119" spans="1:6" s="87" customFormat="1" ht="12.2" customHeight="1" x14ac:dyDescent="0.2">
      <c r="A119" s="84">
        <v>116</v>
      </c>
      <c r="B119" s="85" t="s">
        <v>905</v>
      </c>
      <c r="C119" s="88">
        <v>43945.477083333331</v>
      </c>
      <c r="E119" s="29"/>
      <c r="F119" s="29"/>
    </row>
    <row r="120" spans="1:6" ht="25.5" customHeight="1" x14ac:dyDescent="0.2">
      <c r="A120" s="89"/>
      <c r="B120" s="78" t="s">
        <v>906</v>
      </c>
      <c r="C120" s="90"/>
    </row>
    <row r="121" spans="1:6" ht="40.35" customHeight="1" x14ac:dyDescent="0.2">
      <c r="A121" s="81">
        <v>117</v>
      </c>
      <c r="B121" s="82" t="s">
        <v>907</v>
      </c>
      <c r="C121" s="83" t="s">
        <v>908</v>
      </c>
    </row>
    <row r="122" spans="1:6" ht="29.25" customHeight="1" x14ac:dyDescent="0.2">
      <c r="A122" s="81">
        <v>118</v>
      </c>
      <c r="B122" s="82" t="s">
        <v>909</v>
      </c>
      <c r="C122" s="83" t="s">
        <v>908</v>
      </c>
    </row>
    <row r="123" spans="1:6" ht="40.35" customHeight="1" x14ac:dyDescent="0.2">
      <c r="A123" s="81">
        <v>119</v>
      </c>
      <c r="B123" s="82" t="s">
        <v>910</v>
      </c>
      <c r="C123" s="83" t="s">
        <v>908</v>
      </c>
    </row>
    <row r="124" spans="1:6" ht="62.1" customHeight="1" x14ac:dyDescent="0.2">
      <c r="A124" s="81">
        <v>120</v>
      </c>
      <c r="B124" s="82" t="s">
        <v>911</v>
      </c>
      <c r="C124" s="83" t="s">
        <v>912</v>
      </c>
    </row>
    <row r="125" spans="1:6" ht="29.25" customHeight="1" x14ac:dyDescent="0.2">
      <c r="A125" s="81">
        <v>121</v>
      </c>
      <c r="B125" s="82" t="s">
        <v>913</v>
      </c>
      <c r="C125" s="83" t="s">
        <v>914</v>
      </c>
    </row>
    <row r="126" spans="1:6" ht="18.600000000000001" customHeight="1" x14ac:dyDescent="0.2">
      <c r="A126" s="81">
        <v>122</v>
      </c>
      <c r="B126" s="82" t="s">
        <v>915</v>
      </c>
      <c r="C126" s="83" t="s">
        <v>916</v>
      </c>
    </row>
    <row r="127" spans="1:6" ht="18.600000000000001" customHeight="1" x14ac:dyDescent="0.2">
      <c r="A127" s="81">
        <v>123</v>
      </c>
      <c r="B127" s="82" t="s">
        <v>917</v>
      </c>
      <c r="C127" s="83" t="s">
        <v>918</v>
      </c>
    </row>
    <row r="128" spans="1:6" ht="18.600000000000001" customHeight="1" x14ac:dyDescent="0.2">
      <c r="A128" s="81">
        <v>124</v>
      </c>
      <c r="B128" s="82" t="s">
        <v>696</v>
      </c>
      <c r="C128" s="83" t="s">
        <v>919</v>
      </c>
    </row>
    <row r="129" spans="1:6" ht="40.35" customHeight="1" x14ac:dyDescent="0.2">
      <c r="A129" s="81">
        <v>125</v>
      </c>
      <c r="B129" s="82" t="s">
        <v>920</v>
      </c>
      <c r="C129" s="83" t="s">
        <v>921</v>
      </c>
    </row>
    <row r="130" spans="1:6" ht="18.600000000000001" customHeight="1" x14ac:dyDescent="0.2">
      <c r="A130" s="81">
        <v>126</v>
      </c>
      <c r="B130" s="82" t="s">
        <v>922</v>
      </c>
      <c r="C130" s="83" t="s">
        <v>923</v>
      </c>
    </row>
    <row r="131" spans="1:6" ht="29.25" customHeight="1" x14ac:dyDescent="0.2">
      <c r="A131" s="81">
        <v>127</v>
      </c>
      <c r="B131" s="82" t="s">
        <v>924</v>
      </c>
      <c r="C131" s="83" t="s">
        <v>925</v>
      </c>
    </row>
    <row r="132" spans="1:6" ht="18.600000000000001" customHeight="1" x14ac:dyDescent="0.2">
      <c r="A132" s="81">
        <v>128</v>
      </c>
      <c r="B132" s="82" t="s">
        <v>926</v>
      </c>
      <c r="C132" s="83" t="s">
        <v>925</v>
      </c>
    </row>
    <row r="133" spans="1:6" ht="18.600000000000001" customHeight="1" x14ac:dyDescent="0.2">
      <c r="A133" s="81">
        <v>129</v>
      </c>
      <c r="B133" s="82" t="s">
        <v>927</v>
      </c>
      <c r="C133" s="83" t="s">
        <v>928</v>
      </c>
    </row>
    <row r="134" spans="1:6" ht="18.600000000000001" customHeight="1" x14ac:dyDescent="0.2">
      <c r="A134" s="81">
        <v>130</v>
      </c>
      <c r="B134" s="82" t="s">
        <v>929</v>
      </c>
      <c r="C134" s="83" t="s">
        <v>930</v>
      </c>
    </row>
    <row r="135" spans="1:6" ht="18.600000000000001" customHeight="1" x14ac:dyDescent="0.2">
      <c r="A135" s="81">
        <v>131</v>
      </c>
      <c r="B135" s="82" t="s">
        <v>931</v>
      </c>
      <c r="C135" s="83" t="s">
        <v>930</v>
      </c>
    </row>
    <row r="136" spans="1:6" ht="18.600000000000001" customHeight="1" x14ac:dyDescent="0.2">
      <c r="A136" s="81">
        <v>132</v>
      </c>
      <c r="B136" s="82" t="s">
        <v>932</v>
      </c>
      <c r="C136" s="83" t="s">
        <v>933</v>
      </c>
    </row>
    <row r="137" spans="1:6" ht="29.25" customHeight="1" x14ac:dyDescent="0.2">
      <c r="A137" s="81">
        <v>133</v>
      </c>
      <c r="B137" s="82" t="s">
        <v>934</v>
      </c>
      <c r="C137" s="83" t="s">
        <v>935</v>
      </c>
    </row>
    <row r="138" spans="1:6" ht="40.35" customHeight="1" x14ac:dyDescent="0.2">
      <c r="A138" s="81">
        <v>134</v>
      </c>
      <c r="B138" s="82" t="s">
        <v>936</v>
      </c>
      <c r="C138" s="83" t="s">
        <v>937</v>
      </c>
    </row>
    <row r="139" spans="1:6" ht="51.2" customHeight="1" x14ac:dyDescent="0.2">
      <c r="A139" s="81">
        <v>135</v>
      </c>
      <c r="B139" s="82" t="s">
        <v>938</v>
      </c>
      <c r="C139" s="83" t="s">
        <v>939</v>
      </c>
    </row>
    <row r="140" spans="1:6" ht="40.35" customHeight="1" x14ac:dyDescent="0.2">
      <c r="A140" s="81">
        <v>136</v>
      </c>
      <c r="B140" s="82" t="s">
        <v>940</v>
      </c>
      <c r="C140" s="83" t="s">
        <v>941</v>
      </c>
    </row>
    <row r="141" spans="1:6" ht="51.2" customHeight="1" x14ac:dyDescent="0.2">
      <c r="A141" s="81">
        <v>137</v>
      </c>
      <c r="B141" s="82" t="s">
        <v>942</v>
      </c>
      <c r="C141" s="83" t="s">
        <v>943</v>
      </c>
      <c r="E141" s="87"/>
      <c r="F141" s="87"/>
    </row>
    <row r="142" spans="1:6" s="87" customFormat="1" ht="12.2" customHeight="1" x14ac:dyDescent="0.2">
      <c r="A142" s="84">
        <v>138</v>
      </c>
      <c r="B142" s="85" t="s">
        <v>944</v>
      </c>
      <c r="C142" s="86" t="s">
        <v>945</v>
      </c>
      <c r="E142" s="29"/>
      <c r="F142" s="29"/>
    </row>
    <row r="143" spans="1:6" ht="40.35" customHeight="1" x14ac:dyDescent="0.2">
      <c r="A143" s="91">
        <v>139</v>
      </c>
      <c r="B143" s="92" t="s">
        <v>946</v>
      </c>
      <c r="C143" s="93" t="s">
        <v>947</v>
      </c>
    </row>
  </sheetData>
  <mergeCells count="1">
    <mergeCell ref="A1:C1"/>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 3</vt:lpstr>
      <vt:lpstr>Question 4</vt:lpstr>
      <vt:lpstr>Question 5</vt:lpstr>
      <vt:lpstr>Question 6</vt:lpstr>
      <vt:lpstr>Question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Sortman</dc:creator>
  <cp:lastModifiedBy>Web Manager</cp:lastModifiedBy>
  <dcterms:created xsi:type="dcterms:W3CDTF">2020-05-07T20:03:29Z</dcterms:created>
  <dcterms:modified xsi:type="dcterms:W3CDTF">2022-09-22T17:21:34Z</dcterms:modified>
</cp:coreProperties>
</file>